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8081986-47C8-471A-897C-83786368AD68}" xr6:coauthVersionLast="47" xr6:coauthVersionMax="47" xr10:uidLastSave="{00000000-0000-0000-0000-000000000000}"/>
  <bookViews>
    <workbookView xWindow="-12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I55" i="13" l="1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<sst xmlns="http://schemas.openxmlformats.org/spreadsheetml/2006/main" count="2609" uniqueCount="167">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</sst>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2515</v>
      </c>
      <c r="F2" s="26">
        <f>IF(ISERROR(E2/C2), 0, (E2/C2))</f>
        <v>4.0261257944194537E-2</v>
      </c>
      <c r="G2" s="5">
        <f>(January!F2+February!F2+March!F2+April!F2+May!F2+June!F2+July!F2+August!F2+September!F2+October!F2+November!F2+December!F2)</f>
        <v>2380</v>
      </c>
      <c r="H2" s="64">
        <f>IF(ISERROR(G2/C2), 0, (G2/C2))</f>
        <v>3.8100116861702976E-2</v>
      </c>
      <c r="I2" s="5">
        <f>(December!G2)</f>
        <v>61696</v>
      </c>
      <c r="J2" s="5">
        <f>(January!H2+February!H2+March!H2+April!H2+May!H2+June!H2+July!H2+August!H2+September!H2+October!H2+November!H2+December!H2)</f>
        <v>39035</v>
      </c>
      <c r="K2" s="5">
        <f>(January!I2+February!I2+March!I2+April!I2+May!I2+June!I2+July!I2+August!I2+September!I2+October!I2+November!I2+December!I2)</f>
        <v>29889</v>
      </c>
      <c r="L2" s="5">
        <f>(January!J2+February!J2+March!J2+April!J2+May!J2+June!J2+July!J2+August!J2+September!J2+October!J2+November!J2+December!J2)</f>
        <v>9146</v>
      </c>
      <c r="M2" s="5">
        <f>(January!K2+February!K2+March!K2+April!K2+May!K2+June!K2+July!K2+August!K2+September!K2+October!K2+November!K2+December!K2)</f>
        <v>75496</v>
      </c>
      <c r="N2" s="5">
        <f>(January!L2+February!L2+March!L2+April!L2+May!L2+June!L2+July!L2+August!L2+September!L2+October!L2+November!L2+December!L2)</f>
        <v>17380</v>
      </c>
      <c r="O2" s="5">
        <f>(January!M2+February!M2+March!M2+April!M2+May!M2+June!M2+July!M2+August!M2+September!M2+October!M2+November!M2+December!M2)</f>
        <v>21655</v>
      </c>
      <c r="P2" s="5">
        <f>(January!N2+February!N2+March!N2+April!N2+May!N2+June!N2+July!N2+August!N2+September!N2+October!N2+November!N2+December!N2)</f>
        <v>7916</v>
      </c>
      <c r="Q2" s="5">
        <f>(December!P2)</f>
        <v>6715</v>
      </c>
      <c r="R2" s="5">
        <f>(January!Q2+February!Q2+March!Q2+April!Q2+May!Q2+June!Q2+July!Q2+August!Q2+September!Q2+October!Q2+November!Q2+December!Q2)</f>
        <v>336</v>
      </c>
      <c r="S2" s="5">
        <f>(January!R2+February!R2+March!R2+April!R2+May!R2+June!R2+July!R2+August!R2+September!R2+October!R2+November!R2+December!R2)</f>
        <v>810</v>
      </c>
      <c r="T2" s="5">
        <f>(January!S2+February!S2+March!S2+April!S2+May!S2+June!S2+July!S2+August!S2+September!S2+October!S2+November!S2+December!S2)</f>
        <v>318</v>
      </c>
      <c r="U2" s="5">
        <f>(January!T2+February!T2+March!T2+April!T2+May!T2+June!T2+July!T2+August!T2+September!T2+October!T2+November!T2+December!T2)</f>
        <v>6578</v>
      </c>
      <c r="V2" s="5">
        <f>(January!U2+February!U2+March!U2+April!U2+May!U2+June!U2+July!U2+August!U2+September!U2+October!U2+November!U2+December!U2)</f>
        <v>7361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914</v>
      </c>
      <c r="F3" s="27">
        <f t="shared" ref="F3:F57" si="1">IF(ISERROR(E3/C3), 0, (E3/C3))</f>
        <v>3.3981484923969213E-2</v>
      </c>
      <c r="G3" s="6">
        <f>(January!F3+February!F3+March!F3+April!F3+May!F3+June!F3+July!F3+August!F3+September!F3+October!F3+November!F3+December!F3)</f>
        <v>765</v>
      </c>
      <c r="H3" s="27">
        <f t="shared" ref="H3:H57" si="2">IF(ISERROR(G3/C3), 0, (G3/C3))</f>
        <v>2.8441833661746664E-2</v>
      </c>
      <c r="I3" s="6">
        <f>(December!G3)</f>
        <v>26657</v>
      </c>
      <c r="J3" s="6">
        <f>(January!H3+February!H3+March!H3+April!H3+May!H3+June!H3+July!H3+August!H3+September!H3+October!H3+November!H3+December!H3)</f>
        <v>22782</v>
      </c>
      <c r="K3" s="6">
        <f>(January!I3+February!I3+March!I3+April!I3+May!I3+June!I3+July!I3+August!I3+September!I3+October!I3+November!I3+December!I3)</f>
        <v>18454</v>
      </c>
      <c r="L3" s="6">
        <f>(January!J3+February!J3+March!J3+April!J3+May!J3+June!J3+July!J3+August!J3+September!J3+October!J3+November!J3+December!J3)</f>
        <v>4328</v>
      </c>
      <c r="M3" s="6">
        <f>(January!K3+February!K3+March!K3+April!K3+May!K3+June!K3+July!K3+August!K3+September!K3+October!K3+November!K3+December!K3)</f>
        <v>27841</v>
      </c>
      <c r="N3" s="6">
        <f>(January!L3+February!L3+March!L3+April!L3+May!L3+June!L3+July!L3+August!L3+September!L3+October!L3+November!L3+December!L3)</f>
        <v>9287</v>
      </c>
      <c r="O3" s="6">
        <f>(January!M3+February!M3+March!M3+April!M3+May!M3+June!M3+July!M3+August!M3+September!M3+October!M3+November!M3+December!M3)</f>
        <v>13495</v>
      </c>
      <c r="P3" s="6">
        <f>(January!N3+February!N3+March!N3+April!N3+May!N3+June!N3+July!N3+August!N3+September!N3+October!N3+November!N3+December!N3)</f>
        <v>2750</v>
      </c>
      <c r="Q3" s="6">
        <f>(December!P3)</f>
        <v>4418</v>
      </c>
      <c r="R3" s="6">
        <f>(January!Q3+February!Q3+March!Q3+April!Q3+May!Q3+June!Q3+July!Q3+August!Q3+September!Q3+October!Q3+November!Q3+December!Q3)</f>
        <v>226</v>
      </c>
      <c r="S3" s="6">
        <f>(January!R3+February!R3+March!R3+April!R3+May!R3+June!R3+July!R3+August!R3+September!R3+October!R3+November!R3+December!R3)</f>
        <v>559</v>
      </c>
      <c r="T3" s="6">
        <f>(January!S3+February!S3+March!S3+April!S3+May!S3+June!S3+July!S3+August!S3+September!S3+October!S3+November!S3+December!S3)</f>
        <v>136</v>
      </c>
      <c r="U3" s="6">
        <f>(January!T3+February!T3+March!T3+April!T3+May!T3+June!T3+July!T3+August!T3+September!T3+October!T3+November!T3+December!T3)</f>
        <v>1827</v>
      </c>
      <c r="V3" s="6">
        <f>(January!U3+February!U3+March!U3+April!U3+May!U3+June!U3+July!U3+August!U3+September!U3+October!U3+November!U3+December!U3)</f>
        <v>3370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2576</v>
      </c>
      <c r="F4" s="26">
        <f t="shared" si="1"/>
        <v>4.1089772219740958E-2</v>
      </c>
      <c r="G4" s="5">
        <f>(January!F4+February!F4+March!F4+April!F4+May!F4+June!F4+July!F4+August!F4+September!F4+October!F4+November!F4+December!F4)</f>
        <v>3395</v>
      </c>
      <c r="H4" s="26">
        <f t="shared" si="2"/>
        <v>5.4153640017865115E-2</v>
      </c>
      <c r="I4" s="5">
        <f>(December!G4)</f>
        <v>60012</v>
      </c>
      <c r="J4" s="5">
        <f>(January!H4+February!H4+March!H4+April!H4+May!H4+June!H4+July!H4+August!H4+September!H4+October!H4+November!H4+December!H4)</f>
        <v>61550</v>
      </c>
      <c r="K4" s="5">
        <f>(January!I4+February!I4+March!I4+April!I4+May!I4+June!I4+July!I4+August!I4+September!I4+October!I4+November!I4+December!I4)</f>
        <v>45931</v>
      </c>
      <c r="L4" s="5">
        <f>(January!J4+February!J4+March!J4+April!J4+May!J4+June!J4+July!J4+August!J4+September!J4+October!J4+November!J4+December!J4)</f>
        <v>15619</v>
      </c>
      <c r="M4" s="5">
        <f>(January!K4+February!K4+March!K4+April!K4+May!K4+June!K4+July!K4+August!K4+September!K4+October!K4+November!K4+December!K4)</f>
        <v>109334</v>
      </c>
      <c r="N4" s="5">
        <f>(January!L4+February!L4+March!L4+April!L4+May!L4+June!L4+July!L4+August!L4+September!L4+October!L4+November!L4+December!L4)</f>
        <v>21825</v>
      </c>
      <c r="O4" s="5">
        <f>(January!M4+February!M4+March!M4+April!M4+May!M4+June!M4+July!M4+August!M4+September!M4+October!M4+November!M4+December!M4)</f>
        <v>39725</v>
      </c>
      <c r="P4" s="5">
        <f>(January!N4+February!N4+March!N4+April!N4+May!N4+June!N4+July!N4+August!N4+September!N4+October!N4+November!N4+December!N4)</f>
        <v>13084</v>
      </c>
      <c r="Q4" s="5">
        <f>(December!P4)</f>
        <v>6909</v>
      </c>
      <c r="R4" s="5">
        <f>(January!Q4+February!Q4+March!Q4+April!Q4+May!Q4+June!Q4+July!Q4+August!Q4+September!Q4+October!Q4+November!Q4+December!Q4)</f>
        <v>416</v>
      </c>
      <c r="S4" s="5">
        <f>(January!R4+February!R4+March!R4+April!R4+May!R4+June!R4+July!R4+August!R4+September!R4+October!R4+November!R4+December!R4)</f>
        <v>1300</v>
      </c>
      <c r="T4" s="5">
        <f>(January!S4+February!S4+March!S4+April!S4+May!S4+June!S4+July!S4+August!S4+September!S4+October!S4+November!S4+December!S4)</f>
        <v>307</v>
      </c>
      <c r="U4" s="5">
        <f>(January!T4+February!T4+March!T4+April!T4+May!T4+June!T4+July!T4+August!T4+September!T4+October!T4+November!T4+December!T4)</f>
        <v>6377</v>
      </c>
      <c r="V4" s="5">
        <f>(January!U4+February!U4+March!U4+April!U4+May!U4+June!U4+July!U4+August!U4+September!U4+October!U4+November!U4+December!U4)</f>
        <v>5634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179</v>
      </c>
      <c r="F5" s="27">
        <f t="shared" si="1"/>
        <v>1.3588400516207393E-2</v>
      </c>
      <c r="G5" s="6">
        <f>(January!F5+February!F5+March!F5+April!F5+May!F5+June!F5+July!F5+August!F5+September!F5+October!F5+November!F5+December!F5)</f>
        <v>698</v>
      </c>
      <c r="H5" s="27">
        <f t="shared" si="2"/>
        <v>5.2987170728004254E-2</v>
      </c>
      <c r="I5" s="6">
        <f>(December!G5)</f>
        <v>12654</v>
      </c>
      <c r="J5" s="6">
        <f>(January!H5+February!H5+March!H5+April!H5+May!H5+June!H5+July!H5+August!H5+September!H5+October!H5+November!H5+December!H5)</f>
        <v>869</v>
      </c>
      <c r="K5" s="6">
        <f>(January!I5+February!I5+March!I5+April!I5+May!I5+June!I5+July!I5+August!I5+September!I5+October!I5+November!I5+December!I5)</f>
        <v>637</v>
      </c>
      <c r="L5" s="6">
        <f>(January!J5+February!J5+March!J5+April!J5+May!J5+June!J5+July!J5+August!J5+September!J5+October!J5+November!J5+December!J5)</f>
        <v>232</v>
      </c>
      <c r="M5" s="6">
        <f>(January!K5+February!K5+March!K5+April!K5+May!K5+June!K5+July!K5+August!K5+September!K5+October!K5+November!K5+December!K5)</f>
        <v>2228</v>
      </c>
      <c r="N5" s="6">
        <f>(January!L5+February!L5+March!L5+April!L5+May!L5+June!L5+July!L5+August!L5+September!L5+October!L5+November!L5+December!L5)</f>
        <v>448</v>
      </c>
      <c r="O5" s="6">
        <f>(January!M5+February!M5+March!M5+April!M5+May!M5+June!M5+July!M5+August!M5+September!M5+October!M5+November!M5+December!M5)</f>
        <v>421</v>
      </c>
      <c r="P5" s="6">
        <f>(January!N5+February!N5+March!N5+April!N5+May!N5+June!N5+July!N5+August!N5+September!N5+October!N5+November!N5+December!N5)</f>
        <v>232</v>
      </c>
      <c r="Q5" s="6">
        <f>(December!P5)</f>
        <v>189</v>
      </c>
      <c r="R5" s="6">
        <f>(January!Q5+February!Q5+March!Q5+April!Q5+May!Q5+June!Q5+July!Q5+August!Q5+September!Q5+October!Q5+November!Q5+December!Q5)</f>
        <v>3</v>
      </c>
      <c r="S5" s="6">
        <f>(January!R5+February!R5+March!R5+April!R5+May!R5+June!R5+July!R5+August!R5+September!R5+October!R5+November!R5+December!R5)</f>
        <v>20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617</v>
      </c>
      <c r="V5" s="6">
        <f>(January!U5+February!U5+March!U5+April!U5+May!U5+June!U5+July!U5+August!U5+September!U5+October!U5+November!U5+December!U5)</f>
        <v>142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2978</v>
      </c>
      <c r="F6" s="26">
        <f t="shared" si="1"/>
        <v>4.8661720971273574E-2</v>
      </c>
      <c r="G6" s="5">
        <f>(January!F6+February!F6+March!F6+April!F6+May!F6+June!F6+July!F6+August!F6+September!F6+October!F6+November!F6+December!F6)</f>
        <v>1657</v>
      </c>
      <c r="H6" s="26">
        <f t="shared" si="2"/>
        <v>2.7076048236870487E-2</v>
      </c>
      <c r="I6" s="5">
        <f>(December!G6)</f>
        <v>60087</v>
      </c>
      <c r="J6" s="5">
        <f>(January!H6+February!H6+March!H6+April!H6+May!H6+June!H6+July!H6+August!H6+September!H6+October!H6+November!H6+December!H6)</f>
        <v>43054</v>
      </c>
      <c r="K6" s="5">
        <f>(January!I6+February!I6+March!I6+April!I6+May!I6+June!I6+July!I6+August!I6+September!I6+October!I6+November!I6+December!I6)</f>
        <v>34466</v>
      </c>
      <c r="L6" s="5">
        <f>(January!J6+February!J6+March!J6+April!J6+May!J6+June!J6+July!J6+August!J6+September!J6+October!J6+November!J6+December!J6)</f>
        <v>8588</v>
      </c>
      <c r="M6" s="5">
        <f>(January!K6+February!K6+March!K6+April!K6+May!K6+June!K6+July!K6+August!K6+September!K6+October!K6+November!K6+December!K6)</f>
        <v>87670</v>
      </c>
      <c r="N6" s="5">
        <f>(January!L6+February!L6+March!L6+April!L6+May!L6+June!L6+July!L6+August!L6+September!L6+October!L6+November!L6+December!L6)</f>
        <v>19636</v>
      </c>
      <c r="O6" s="5">
        <f>(January!M6+February!M6+March!M6+April!M6+May!M6+June!M6+July!M6+August!M6+September!M6+October!M6+November!M6+December!M6)</f>
        <v>23418</v>
      </c>
      <c r="P6" s="5">
        <f>(January!N6+February!N6+March!N6+April!N6+May!N6+June!N6+July!N6+August!N6+September!N6+October!N6+November!N6+December!N6)</f>
        <v>8297</v>
      </c>
      <c r="Q6" s="5">
        <f>(December!P6)</f>
        <v>7857</v>
      </c>
      <c r="R6" s="5">
        <f>(January!Q6+February!Q6+March!Q6+April!Q6+May!Q6+June!Q6+July!Q6+August!Q6+September!Q6+October!Q6+November!Q6+December!Q6)</f>
        <v>382</v>
      </c>
      <c r="S6" s="5">
        <f>(January!R6+February!R6+March!R6+April!R6+May!R6+June!R6+July!R6+August!R6+September!R6+October!R6+November!R6+December!R6)</f>
        <v>913</v>
      </c>
      <c r="T6" s="5">
        <f>(January!S6+February!S6+March!S6+April!S6+May!S6+June!S6+July!S6+August!S6+September!S6+October!S6+November!S6+December!S6)</f>
        <v>418</v>
      </c>
      <c r="U6" s="5">
        <f>(January!T6+February!T6+March!T6+April!T6+May!T6+June!T6+July!T6+August!T6+September!T6+October!T6+November!T6+December!T6)</f>
        <v>5987</v>
      </c>
      <c r="V6" s="5">
        <f>(January!U6+February!U6+March!U6+April!U6+May!U6+June!U6+July!U6+August!U6+September!U6+October!U6+November!U6+December!U6)</f>
        <v>5724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1382</v>
      </c>
      <c r="F7" s="27">
        <f t="shared" si="1"/>
        <v>9.6589320659770758E-2</v>
      </c>
      <c r="G7" s="6">
        <f>(January!F7+February!F7+March!F7+April!F7+May!F7+June!F7+July!F7+August!F7+September!F7+October!F7+November!F7+December!F7)</f>
        <v>1228</v>
      </c>
      <c r="H7" s="27">
        <f t="shared" si="2"/>
        <v>8.5826111266424379E-2</v>
      </c>
      <c r="I7" s="6">
        <f>(December!G7)</f>
        <v>13792</v>
      </c>
      <c r="J7" s="6">
        <f>(January!H7+February!H7+March!H7+April!H7+May!H7+June!H7+July!H7+August!H7+September!H7+October!H7+November!H7+December!H7)</f>
        <v>5292</v>
      </c>
      <c r="K7" s="6">
        <f>(January!I7+February!I7+March!I7+April!I7+May!I7+June!I7+July!I7+August!I7+September!I7+October!I7+November!I7+December!I7)</f>
        <v>3902</v>
      </c>
      <c r="L7" s="6">
        <f>(January!J7+February!J7+March!J7+April!J7+May!J7+June!J7+July!J7+August!J7+September!J7+October!J7+November!J7+December!J7)</f>
        <v>1390</v>
      </c>
      <c r="M7" s="6">
        <f>(January!K7+February!K7+March!K7+April!K7+May!K7+June!K7+July!K7+August!K7+September!K7+October!K7+November!K7+December!K7)</f>
        <v>7118</v>
      </c>
      <c r="N7" s="6">
        <f>(January!L7+February!L7+March!L7+April!L7+May!L7+June!L7+July!L7+August!L7+September!L7+October!L7+November!L7+December!L7)</f>
        <v>2083</v>
      </c>
      <c r="O7" s="6">
        <f>(January!M7+February!M7+March!M7+April!M7+May!M7+June!M7+July!M7+August!M7+September!M7+October!M7+November!M7+December!M7)</f>
        <v>3209</v>
      </c>
      <c r="P7" s="6">
        <f>(January!N7+February!N7+March!N7+April!N7+May!N7+June!N7+July!N7+August!N7+September!N7+October!N7+November!N7+December!N7)</f>
        <v>201</v>
      </c>
      <c r="Q7" s="6">
        <f>(December!P7)</f>
        <v>824</v>
      </c>
      <c r="R7" s="6">
        <f>(January!Q7+February!Q7+March!Q7+April!Q7+May!Q7+June!Q7+July!Q7+August!Q7+September!Q7+October!Q7+November!Q7+December!Q7)</f>
        <v>134</v>
      </c>
      <c r="S7" s="6">
        <f>(January!R7+February!R7+March!R7+April!R7+May!R7+June!R7+July!R7+August!R7+September!R7+October!R7+November!R7+December!R7)</f>
        <v>159</v>
      </c>
      <c r="T7" s="6">
        <f>(January!S7+February!S7+March!S7+April!S7+May!S7+June!S7+July!S7+August!S7+September!S7+October!S7+November!S7+December!S7)</f>
        <v>31</v>
      </c>
      <c r="U7" s="6">
        <f>(January!T7+February!T7+March!T7+April!T7+May!T7+June!T7+July!T7+August!T7+September!T7+October!T7+November!T7+December!T7)</f>
        <v>1018</v>
      </c>
      <c r="V7" s="6">
        <f>(January!U7+February!U7+March!U7+April!U7+May!U7+June!U7+July!U7+August!U7+September!U7+October!U7+November!U7+December!U7)</f>
        <v>829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586</v>
      </c>
      <c r="F8" s="26">
        <f t="shared" si="1"/>
        <v>7.0858524788391775E-2</v>
      </c>
      <c r="G8" s="5">
        <f>(January!F8+February!F8+March!F8+April!F8+May!F8+June!F8+July!F8+August!F8+September!F8+October!F8+November!F8+December!F8)</f>
        <v>1543</v>
      </c>
      <c r="H8" s="26">
        <f t="shared" si="2"/>
        <v>0.18657799274486095</v>
      </c>
      <c r="I8" s="5">
        <f>(December!G8)</f>
        <v>7209</v>
      </c>
      <c r="J8" s="5">
        <f>(January!H8+February!H8+March!H8+April!H8+May!H8+June!H8+July!H8+August!H8+September!H8+October!H8+November!H8+December!H8)</f>
        <v>4386</v>
      </c>
      <c r="K8" s="5">
        <f>(January!I8+February!I8+March!I8+April!I8+May!I8+June!I8+July!I8+August!I8+September!I8+October!I8+November!I8+December!I8)</f>
        <v>3808</v>
      </c>
      <c r="L8" s="5">
        <f>(January!J8+February!J8+March!J8+April!J8+May!J8+June!J8+July!J8+August!J8+September!J8+October!J8+November!J8+December!J8)</f>
        <v>578</v>
      </c>
      <c r="M8" s="5">
        <f>(January!K8+February!K8+March!K8+April!K8+May!K8+June!K8+July!K8+August!K8+September!K8+October!K8+November!K8+December!K8)</f>
        <v>7026</v>
      </c>
      <c r="N8" s="5">
        <f>(January!L8+February!L8+March!L8+April!L8+May!L8+June!L8+July!L8+August!L8+September!L8+October!L8+November!L8+December!L8)</f>
        <v>2658</v>
      </c>
      <c r="O8" s="5">
        <f>(January!M8+February!M8+March!M8+April!M8+May!M8+June!M8+July!M8+August!M8+September!M8+October!M8+November!M8+December!M8)</f>
        <v>1728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30</v>
      </c>
      <c r="S8" s="5">
        <f>(January!R8+February!R8+March!R8+April!R8+May!R8+June!R8+July!R8+August!R8+September!R8+October!R8+November!R8+December!R8)</f>
        <v>121</v>
      </c>
      <c r="T8" s="5">
        <f>(January!S8+February!S8+March!S8+April!S8+May!S8+June!S8+July!S8+August!S8+September!S8+October!S8+November!S8+December!S8)</f>
        <v>64</v>
      </c>
      <c r="U8" s="5">
        <f>(January!T8+February!T8+March!T8+April!T8+May!T8+June!T8+July!T8+August!T8+September!T8+October!T8+November!T8+December!T8)</f>
        <v>946</v>
      </c>
      <c r="V8" s="5">
        <f>(January!U8+February!U8+March!U8+April!U8+May!U8+June!U8+July!U8+August!U8+September!U8+October!U8+November!U8+December!U8)</f>
        <v>762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181</v>
      </c>
      <c r="F9" s="27">
        <f t="shared" si="1"/>
        <v>2.0133481646273637E-2</v>
      </c>
      <c r="G9" s="6">
        <f>(January!F9+February!F9+March!F9+April!F9+May!F9+June!F9+July!F9+August!F9+September!F9+October!F9+November!F9+December!F9)</f>
        <v>220</v>
      </c>
      <c r="H9" s="27">
        <f t="shared" si="2"/>
        <v>2.4471635150166853E-2</v>
      </c>
      <c r="I9" s="6">
        <f>(December!G9)</f>
        <v>8872</v>
      </c>
      <c r="J9" s="6">
        <f>(January!H9+February!H9+March!H9+April!H9+May!H9+June!H9+July!H9+August!H9+September!H9+October!H9+November!H9+December!H9)</f>
        <v>2214</v>
      </c>
      <c r="K9" s="6">
        <f>(January!I9+February!I9+March!I9+April!I9+May!I9+June!I9+July!I9+August!I9+September!I9+October!I9+November!I9+December!I9)</f>
        <v>1616</v>
      </c>
      <c r="L9" s="6">
        <f>(January!J9+February!J9+March!J9+April!J9+May!J9+June!J9+July!J9+August!J9+September!J9+October!J9+November!J9+December!J9)</f>
        <v>598</v>
      </c>
      <c r="M9" s="6">
        <f>(January!K9+February!K9+March!K9+April!K9+May!K9+June!K9+July!K9+August!K9+September!K9+October!K9+November!K9+December!K9)</f>
        <v>2844</v>
      </c>
      <c r="N9" s="6">
        <f>(January!L9+February!L9+March!L9+April!L9+May!L9+June!L9+July!L9+August!L9+September!L9+October!L9+November!L9+December!L9)</f>
        <v>1324</v>
      </c>
      <c r="O9" s="6">
        <f>(January!M9+February!M9+March!M9+April!M9+May!M9+June!M9+July!M9+August!M9+September!M9+October!M9+November!M9+December!M9)</f>
        <v>890</v>
      </c>
      <c r="P9" s="6">
        <f>(January!N9+February!N9+March!N9+April!N9+May!N9+June!N9+July!N9+August!N9+September!N9+October!N9+November!N9+December!N9)</f>
        <v>280</v>
      </c>
      <c r="Q9" s="6">
        <f>(December!P9)</f>
        <v>287</v>
      </c>
      <c r="R9" s="6">
        <f>(January!Q9+February!Q9+March!Q9+April!Q9+May!Q9+June!Q9+July!Q9+August!Q9+September!Q9+October!Q9+November!Q9+December!Q9)</f>
        <v>13</v>
      </c>
      <c r="S9" s="6">
        <f>(January!R9+February!R9+March!R9+April!R9+May!R9+June!R9+July!R9+August!R9+September!R9+October!R9+November!R9+December!R9)</f>
        <v>100</v>
      </c>
      <c r="T9" s="6">
        <f>(January!S9+February!S9+March!S9+April!S9+May!S9+June!S9+July!S9+August!S9+September!S9+October!S9+November!S9+December!S9)</f>
        <v>5</v>
      </c>
      <c r="U9" s="6">
        <f>(January!T9+February!T9+March!T9+April!T9+May!T9+June!T9+July!T9+August!T9+September!T9+October!T9+November!T9+December!T9)</f>
        <v>352</v>
      </c>
      <c r="V9" s="6">
        <f>(January!U9+February!U9+March!U9+April!U9+May!U9+June!U9+July!U9+August!U9+September!U9+October!U9+November!U9+December!U9)</f>
        <v>330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11</v>
      </c>
      <c r="F10" s="26">
        <f t="shared" si="1"/>
        <v>1.736111111111111E-3</v>
      </c>
      <c r="G10" s="5">
        <f>(January!F10+February!F10+March!F10+April!F10+May!F10+June!F10+July!F10+August!F10+September!F10+October!F10+November!F10+December!F10)</f>
        <v>10</v>
      </c>
      <c r="H10" s="26">
        <f t="shared" si="2"/>
        <v>1.5782828282828283E-3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371</v>
      </c>
      <c r="K10" s="5">
        <f>(January!I10+February!I10+March!I10+April!I10+May!I10+June!I10+July!I10+August!I10+September!I10+October!I10+November!I10+December!I10)</f>
        <v>346</v>
      </c>
      <c r="L10" s="5">
        <f>(January!J10+February!J10+March!J10+April!J10+May!J10+June!J10+July!J10+August!J10+September!J10+October!J10+November!J10+December!J10)</f>
        <v>25</v>
      </c>
      <c r="M10" s="5">
        <f>(January!K10+February!K10+March!K10+April!K10+May!K10+June!K10+July!K10+August!K10+September!K10+October!K10+November!K10+December!K10)</f>
        <v>750</v>
      </c>
      <c r="N10" s="5">
        <f>(January!L10+February!L10+March!L10+April!L10+May!L10+June!L10+July!L10+August!L10+September!L10+October!L10+November!L10+December!L10)</f>
        <v>69</v>
      </c>
      <c r="O10" s="5">
        <f>(January!M10+February!M10+March!M10+April!M10+May!M10+June!M10+July!M10+August!M10+September!M10+October!M10+November!M10+December!M10)</f>
        <v>302</v>
      </c>
      <c r="P10" s="5">
        <f>(January!N10+February!N10+March!N10+April!N10+May!N10+June!N10+July!N10+August!N10+September!N10+October!N10+November!N10+December!N10)</f>
        <v>18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9</v>
      </c>
      <c r="U10" s="5">
        <f>(January!T10+February!T10+March!T10+April!T10+May!T10+June!T10+July!T10+August!T10+September!T10+October!T10+November!T10+December!T10)</f>
        <v>154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146</v>
      </c>
      <c r="F12" s="28">
        <f t="shared" si="1"/>
        <v>7.0124879923150821E-2</v>
      </c>
      <c r="G12" s="7">
        <f>(January!F12+February!F12+March!F12+April!F12+May!F12+June!F12+July!F12+August!F12+September!F12+October!F12+November!F12+December!F12)</f>
        <v>64</v>
      </c>
      <c r="H12" s="28">
        <f t="shared" si="2"/>
        <v>3.073967339097022E-2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566</v>
      </c>
      <c r="K12" s="7">
        <f>(January!I12+February!I12+March!I12+April!I12+May!I12+June!I12+July!I12+August!I12+September!I12+October!I12+November!I12+December!I12)</f>
        <v>463</v>
      </c>
      <c r="L12" s="7">
        <f>(January!J12+February!J12+March!J12+April!J12+May!J12+June!J12+July!J12+August!J12+September!J12+October!J12+November!J12+December!J12)</f>
        <v>103</v>
      </c>
      <c r="M12" s="7">
        <f>(January!K12+February!K12+March!K12+April!K12+May!K12+June!K12+July!K12+August!K12+September!K12+October!K12+November!K12+December!K12)</f>
        <v>2291</v>
      </c>
      <c r="N12" s="7">
        <f>(January!L12+February!L12+March!L12+April!L12+May!L12+June!L12+July!L12+August!L12+September!L12+October!L12+November!L12+December!L12)</f>
        <v>375</v>
      </c>
      <c r="O12" s="7">
        <f>(January!M12+February!M12+March!M12+April!M12+May!M12+June!M12+July!M12+August!M12+September!M12+October!M12+November!M12+December!M12)</f>
        <v>191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26</v>
      </c>
      <c r="S12" s="7">
        <f>(January!R12+February!R12+March!R12+April!R12+May!R12+June!R12+July!R12+August!R12+September!R12+October!R12+November!R12+December!R12)</f>
        <v>38</v>
      </c>
      <c r="T12" s="7">
        <f>(January!S12+February!S12+March!S12+April!S12+May!S12+June!S12+July!S12+August!S12+September!S12+October!S12+November!S12+December!S12)</f>
        <v>22</v>
      </c>
      <c r="U12" s="7">
        <f>(January!T12+February!T12+March!T12+April!T12+May!T12+June!T12+July!T12+August!T12+September!T12+October!T12+November!T12+December!T12)</f>
        <v>218</v>
      </c>
      <c r="V12" s="7">
        <f>(January!U12+February!U12+March!U12+April!U12+May!U12+June!U12+July!U12+August!U12+September!U12+October!U12+November!U12+December!U12)</f>
        <v>202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363</v>
      </c>
      <c r="F13" s="29">
        <f t="shared" si="1"/>
        <v>7.082926829268292E-2</v>
      </c>
      <c r="G13" s="8">
        <f>(January!F13+February!F13+March!F13+April!F13+May!F13+June!F13+July!F13+August!F13+September!F13+October!F13+November!F13+December!F13)</f>
        <v>226</v>
      </c>
      <c r="H13" s="29">
        <f t="shared" si="2"/>
        <v>4.4097560975609754E-2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1612</v>
      </c>
      <c r="K13" s="8">
        <f>(January!I13+February!I13+March!I13+April!I13+May!I13+June!I13+July!I13+August!I13+September!I13+October!I13+November!I13+December!I13)</f>
        <v>1445</v>
      </c>
      <c r="L13" s="8">
        <f>(January!J13+February!J13+March!J13+April!J13+May!J13+June!J13+July!J13+August!J13+September!J13+October!J13+November!J13+December!J13)</f>
        <v>167</v>
      </c>
      <c r="M13" s="8">
        <f>(January!K13+February!K13+March!K13+April!K13+May!K13+June!K13+July!K13+August!K13+September!K13+October!K13+November!K13+December!K13)</f>
        <v>3586</v>
      </c>
      <c r="N13" s="8">
        <f>(January!L13+February!L13+March!L13+April!L13+May!L13+June!L13+July!L13+August!L13+September!L13+October!L13+November!L13+December!L13)</f>
        <v>1190</v>
      </c>
      <c r="O13" s="8">
        <f>(January!M13+February!M13+March!M13+April!M13+May!M13+June!M13+July!M13+August!M13+September!M13+October!M13+November!M13+December!M13)</f>
        <v>422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53</v>
      </c>
      <c r="T13" s="8">
        <f>(January!S13+February!S13+March!S13+April!S13+May!S13+June!S13+July!S13+August!S13+September!S13+October!S13+November!S13+December!S13)</f>
        <v>24</v>
      </c>
      <c r="U13" s="8">
        <f>(January!T13+February!T13+March!T13+April!T13+May!T13+June!T13+July!T13+August!T13+September!T13+October!T13+November!T13+December!T13)</f>
        <v>883</v>
      </c>
      <c r="V13" s="8">
        <f>(January!U13+February!U13+March!U13+April!U13+May!U13+June!U13+July!U13+August!U13+September!U13+October!U13+November!U13+December!U13)</f>
        <v>663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703</v>
      </c>
      <c r="F14" s="28">
        <f t="shared" si="1"/>
        <v>6.2020291133656813E-2</v>
      </c>
      <c r="G14" s="7">
        <f>(January!F14+February!F14+March!F14+April!F14+May!F14+June!F14+July!F14+August!F14+September!F14+October!F14+November!F14+December!F14)</f>
        <v>333</v>
      </c>
      <c r="H14" s="28">
        <f t="shared" si="2"/>
        <v>2.9378032642258491E-2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4673</v>
      </c>
      <c r="K14" s="7">
        <f>(January!I14+February!I14+March!I14+April!I14+May!I14+June!I14+July!I14+August!I14+September!I14+October!I14+November!I14+December!I14)</f>
        <v>3793</v>
      </c>
      <c r="L14" s="7">
        <f>(January!J14+February!J14+March!J14+April!J14+May!J14+June!J14+July!J14+August!J14+September!J14+October!J14+November!J14+December!J14)</f>
        <v>880</v>
      </c>
      <c r="M14" s="7">
        <f>(January!K14+February!K14+March!K14+April!K14+May!K14+June!K14+July!K14+August!K14+September!K14+October!K14+November!K14+December!K14)</f>
        <v>19997</v>
      </c>
      <c r="N14" s="7">
        <f>(January!L14+February!L14+March!L14+April!L14+May!L14+June!L14+July!L14+August!L14+September!L14+October!L14+November!L14+December!L14)</f>
        <v>2428</v>
      </c>
      <c r="O14" s="7">
        <f>(January!M14+February!M14+March!M14+April!M14+May!M14+June!M14+July!M14+August!M14+September!M14+October!M14+November!M14+December!M14)</f>
        <v>2245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55</v>
      </c>
      <c r="S14" s="7">
        <f>(January!R14+February!R14+March!R14+April!R14+May!R14+June!R14+July!R14+August!R14+September!R14+October!R14+November!R14+December!R14)</f>
        <v>163</v>
      </c>
      <c r="T14" s="7">
        <f>(January!S14+February!S14+March!S14+April!S14+May!S14+June!S14+July!S14+August!S14+September!S14+October!S14+November!S14+December!S14)</f>
        <v>67</v>
      </c>
      <c r="U14" s="7">
        <f>(January!T14+February!T14+March!T14+April!T14+May!T14+June!T14+July!T14+August!T14+September!T14+October!T14+November!T14+December!T14)</f>
        <v>1577</v>
      </c>
      <c r="V14" s="7">
        <f>(January!U14+February!U14+March!U14+April!U14+May!U14+June!U14+July!U14+August!U14+September!U14+October!U14+November!U14+December!U14)</f>
        <v>1029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550</v>
      </c>
      <c r="F15" s="29">
        <f t="shared" si="1"/>
        <v>6.5173598767626489E-2</v>
      </c>
      <c r="G15" s="8">
        <f>(January!F15+February!F15+March!F15+April!F15+May!F15+June!F15+July!F15+August!F15+September!F15+October!F15+November!F15+December!F15)</f>
        <v>443</v>
      </c>
      <c r="H15" s="29">
        <f t="shared" si="2"/>
        <v>5.2494371371015522E-2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2630</v>
      </c>
      <c r="K15" s="8">
        <f>(January!I15+February!I15+March!I15+April!I15+May!I15+June!I15+July!I15+August!I15+September!I15+October!I15+November!I15+December!I15)</f>
        <v>2186</v>
      </c>
      <c r="L15" s="8">
        <f>(January!J15+February!J15+March!J15+April!J15+May!J15+June!J15+July!J15+August!J15+September!J15+October!J15+November!J15+December!J15)</f>
        <v>444</v>
      </c>
      <c r="M15" s="8">
        <f>(January!K15+February!K15+March!K15+April!K15+May!K15+June!K15+July!K15+August!K15+September!K15+October!K15+November!K15+December!K15)</f>
        <v>5285</v>
      </c>
      <c r="N15" s="8">
        <f>(January!L15+February!L15+March!L15+April!L15+May!L15+June!L15+July!L15+August!L15+September!L15+October!L15+November!L15+December!L15)</f>
        <v>1157</v>
      </c>
      <c r="O15" s="8">
        <f>(January!M15+February!M15+March!M15+April!M15+May!M15+June!M15+July!M15+August!M15+September!M15+October!M15+November!M15+December!M15)</f>
        <v>1473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27</v>
      </c>
      <c r="S15" s="8">
        <f>(January!R15+February!R15+March!R15+April!R15+May!R15+June!R15+July!R15+August!R15+September!R15+October!R15+November!R15+December!R15)</f>
        <v>68</v>
      </c>
      <c r="T15" s="8">
        <f>(January!S15+February!S15+March!S15+April!S15+May!S15+June!S15+July!S15+August!S15+September!S15+October!S15+November!S15+December!S15)</f>
        <v>26</v>
      </c>
      <c r="U15" s="8">
        <f>(January!T15+February!T15+March!T15+April!T15+May!T15+June!T15+July!T15+August!T15+September!T15+October!T15+November!T15+December!T15)</f>
        <v>1611</v>
      </c>
      <c r="V15" s="8">
        <f>(January!U15+February!U15+March!U15+April!U15+May!U15+June!U15+July!U15+August!U15+September!U15+October!U15+November!U15+December!U15)</f>
        <v>630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238</v>
      </c>
      <c r="F16" s="26">
        <f t="shared" si="1"/>
        <v>2.6426826560071063E-2</v>
      </c>
      <c r="G16" s="5">
        <f>(January!F16+February!F16+March!F16+April!F16+May!F16+June!F16+July!F16+August!F16+September!F16+October!F16+November!F16+December!F16)</f>
        <v>793</v>
      </c>
      <c r="H16" s="26">
        <f t="shared" si="2"/>
        <v>8.8052409504774595E-2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2073</v>
      </c>
      <c r="K16" s="5">
        <f>(January!I16+February!I16+March!I16+April!I16+May!I16+June!I16+July!I16+August!I16+September!I16+October!I16+November!I16+December!I16)</f>
        <v>1586</v>
      </c>
      <c r="L16" s="5">
        <f>(January!J16+February!J16+March!J16+April!J16+May!J16+June!J16+July!J16+August!J16+September!J16+October!J16+November!J16+December!J16)</f>
        <v>487</v>
      </c>
      <c r="M16" s="5">
        <f>(January!K16+February!K16+March!K16+April!K16+May!K16+June!K16+July!K16+August!K16+September!K16+October!K16+November!K16+December!K16)</f>
        <v>4153</v>
      </c>
      <c r="N16" s="5">
        <f>(January!L16+February!L16+March!L16+April!L16+May!L16+June!L16+July!L16+August!L16+September!L16+October!L16+November!L16+December!L16)</f>
        <v>1226</v>
      </c>
      <c r="O16" s="5">
        <f>(January!M16+February!M16+March!M16+April!M16+May!M16+June!M16+July!M16+August!M16+September!M16+October!M16+November!M16+December!M16)</f>
        <v>847</v>
      </c>
      <c r="P16" s="5">
        <f>(January!N16+February!N16+March!N16+April!N16+May!N16+June!N16+July!N16+August!N16+September!N16+October!N16+November!N16+December!N16)</f>
        <v>174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41</v>
      </c>
      <c r="T16" s="5">
        <f>(January!S16+February!S16+March!S16+April!S16+May!S16+June!S16+July!S16+August!S16+September!S16+October!S16+November!S16+December!S16)</f>
        <v>9</v>
      </c>
      <c r="U16" s="5">
        <f>(January!T16+February!T16+March!T16+April!T16+May!T16+June!T16+July!T16+August!T16+September!T16+October!T16+November!T16+December!T16)</f>
        <v>961</v>
      </c>
      <c r="V16" s="5">
        <f>(January!U16+February!U16+March!U16+April!U16+May!U16+June!U16+July!U16+August!U16+September!U16+October!U16+November!U16+December!U16)</f>
        <v>408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644</v>
      </c>
      <c r="F17" s="27">
        <f t="shared" si="1"/>
        <v>4.4073364358061869E-2</v>
      </c>
      <c r="G17" s="6">
        <f>(January!F17+February!F17+March!F17+April!F17+May!F17+June!F17+July!F17+August!F17+September!F17+October!F17+November!F17+December!F17)</f>
        <v>1173</v>
      </c>
      <c r="H17" s="27">
        <f t="shared" si="2"/>
        <v>8.027648508075555E-2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13401</v>
      </c>
      <c r="K17" s="6">
        <f>(January!I17+February!I17+March!I17+April!I17+May!I17+June!I17+July!I17+August!I17+September!I17+October!I17+November!I17+December!I17)</f>
        <v>10139</v>
      </c>
      <c r="L17" s="6">
        <f>(January!J17+February!J17+March!J17+April!J17+May!J17+June!J17+July!J17+August!J17+September!J17+October!J17+November!J17+December!J17)</f>
        <v>3262</v>
      </c>
      <c r="M17" s="6">
        <f>(January!K17+February!K17+March!K17+April!K17+May!K17+June!K17+July!K17+August!K17+September!K17+October!K17+November!K17+December!K17)</f>
        <v>19886</v>
      </c>
      <c r="N17" s="6">
        <f>(January!L17+February!L17+March!L17+April!L17+May!L17+June!L17+July!L17+August!L17+September!L17+October!L17+November!L17+December!L17)</f>
        <v>5648</v>
      </c>
      <c r="O17" s="6">
        <f>(January!M17+February!M17+March!M17+April!M17+May!M17+June!M17+July!M17+August!M17+September!M17+October!M17+November!M17+December!M17)</f>
        <v>7753</v>
      </c>
      <c r="P17" s="6">
        <f>(January!N17+February!N17+March!N17+April!N17+May!N17+June!N17+July!N17+August!N17+September!N17+October!N17+November!N17+December!N17)</f>
        <v>4018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121</v>
      </c>
      <c r="S17" s="6">
        <f>(January!R17+February!R17+March!R17+April!R17+May!R17+June!R17+July!R17+August!R17+September!R17+October!R17+November!R17+December!R17)</f>
        <v>275</v>
      </c>
      <c r="T17" s="6">
        <f>(January!S17+February!S17+March!S17+April!S17+May!S17+June!S17+July!S17+August!S17+September!S17+October!S17+November!S17+December!S17)</f>
        <v>121</v>
      </c>
      <c r="U17" s="6">
        <f>(January!T17+February!T17+March!T17+April!T17+May!T17+June!T17+July!T17+August!T17+September!T17+October!T17+November!T17+December!T17)</f>
        <v>2336</v>
      </c>
      <c r="V17" s="6">
        <f>(January!U17+February!U17+March!U17+April!U17+May!U17+June!U17+July!U17+August!U17+September!U17+October!U17+November!U17+December!U17)</f>
        <v>3359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222</v>
      </c>
      <c r="F18" s="26">
        <f t="shared" si="1"/>
        <v>3.030716723549488E-2</v>
      </c>
      <c r="G18" s="5">
        <f>(January!F18+February!F18+March!F18+April!F18+May!F18+June!F18+July!F18+August!F18+September!F18+October!F18+November!F18+December!F18)</f>
        <v>322</v>
      </c>
      <c r="H18" s="26">
        <f t="shared" si="2"/>
        <v>4.395904436860068E-2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1191</v>
      </c>
      <c r="K18" s="5">
        <f>(January!I18+February!I18+March!I18+April!I18+May!I18+June!I18+July!I18+August!I18+September!I18+October!I18+November!I18+December!I18)</f>
        <v>880</v>
      </c>
      <c r="L18" s="5">
        <f>(January!J18+February!J18+March!J18+April!J18+May!J18+June!J18+July!J18+August!J18+September!J18+October!J18+November!J18+December!J18)</f>
        <v>311</v>
      </c>
      <c r="M18" s="5">
        <f>(January!K18+February!K18+March!K18+April!K18+May!K18+June!K18+July!K18+August!K18+September!K18+October!K18+November!K18+December!K18)</f>
        <v>2615</v>
      </c>
      <c r="N18" s="5">
        <f>(January!L18+February!L18+March!L18+April!L18+May!L18+June!L18+July!L18+August!L18+September!L18+October!L18+November!L18+December!L18)</f>
        <v>586</v>
      </c>
      <c r="O18" s="5">
        <f>(January!M18+February!M18+March!M18+April!M18+May!M18+June!M18+July!M18+August!M18+September!M18+October!M18+November!M18+December!M18)</f>
        <v>605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24</v>
      </c>
      <c r="T18" s="5">
        <f>(January!S18+February!S18+March!S18+April!S18+May!S18+June!S18+July!S18+August!S18+September!S18+October!S18+November!S18+December!S18)</f>
        <v>9</v>
      </c>
      <c r="U18" s="5">
        <f>(January!T18+February!T18+March!T18+April!T18+May!T18+June!T18+July!T18+August!T18+September!T18+October!T18+November!T18+December!T18)</f>
        <v>561</v>
      </c>
      <c r="V18" s="5">
        <f>(January!U18+February!U18+March!U18+April!U18+May!U18+June!U18+July!U18+August!U18+September!U18+October!U18+November!U18+December!U18)</f>
        <v>332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766</v>
      </c>
      <c r="F19" s="27">
        <f t="shared" si="1"/>
        <v>2.3609912464554308E-2</v>
      </c>
      <c r="G19" s="6">
        <f>(January!F19+February!F19+March!F19+April!F19+May!F19+June!F19+July!F19+August!F19+September!F19+October!F19+November!F19+December!F19)</f>
        <v>1097</v>
      </c>
      <c r="H19" s="27">
        <f t="shared" si="2"/>
        <v>3.3812107015164593E-2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14231</v>
      </c>
      <c r="K19" s="6">
        <f>(January!I19+February!I19+March!I19+April!I19+May!I19+June!I19+July!I19+August!I19+September!I19+October!I19+November!I19+December!I19)</f>
        <v>11685</v>
      </c>
      <c r="L19" s="6">
        <f>(January!J19+February!J19+March!J19+April!J19+May!J19+June!J19+July!J19+August!J19+September!J19+October!J19+November!J19+December!J19)</f>
        <v>2546</v>
      </c>
      <c r="M19" s="6">
        <f>(January!K19+February!K19+March!K19+April!K19+May!K19+June!K19+July!K19+August!K19+September!K19+October!K19+November!K19+December!K19)</f>
        <v>39136</v>
      </c>
      <c r="N19" s="6">
        <f>(January!L19+February!L19+March!L19+April!L19+May!L19+June!L19+July!L19+August!L19+September!L19+October!L19+November!L19+December!L19)</f>
        <v>7206</v>
      </c>
      <c r="O19" s="6">
        <f>(January!M19+February!M19+March!M19+April!M19+May!M19+June!M19+July!M19+August!M19+September!M19+October!M19+November!M19+December!M19)</f>
        <v>7025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90</v>
      </c>
      <c r="S19" s="6">
        <f>(January!R19+February!R19+March!R19+April!R19+May!R19+June!R19+July!R19+August!R19+September!R19+October!R19+November!R19+December!R19)</f>
        <v>322</v>
      </c>
      <c r="T19" s="6">
        <f>(January!S19+February!S19+March!S19+April!S19+May!S19+June!S19+July!S19+August!S19+September!S19+October!S19+November!S19+December!S19)</f>
        <v>162</v>
      </c>
      <c r="U19" s="6">
        <f>(January!T19+February!T19+March!T19+April!T19+May!T19+June!T19+July!T19+August!T19+September!T19+October!T19+November!T19+December!T19)</f>
        <v>2167</v>
      </c>
      <c r="V19" s="6">
        <f>(January!U19+February!U19+March!U19+April!U19+May!U19+June!U19+July!U19+August!U19+September!U19+October!U19+November!U19+December!U19)</f>
        <v>2530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34</v>
      </c>
      <c r="F20" s="26">
        <f t="shared" si="1"/>
        <v>1.2738853503184714E-2</v>
      </c>
      <c r="G20" s="5">
        <f>(January!F20+February!F20+March!F20+April!F20+May!F20+June!F20+July!F20+August!F20+September!F20+October!F20+November!F20+December!F20)</f>
        <v>165</v>
      </c>
      <c r="H20" s="26">
        <f t="shared" si="2"/>
        <v>6.1820906706631699E-2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225</v>
      </c>
      <c r="K20" s="5">
        <f>(January!I20+February!I20+March!I20+April!I20+May!I20+June!I20+July!I20+August!I20+September!I20+October!I20+November!I20+December!I20)</f>
        <v>206</v>
      </c>
      <c r="L20" s="5">
        <f>(January!J20+February!J20+March!J20+April!J20+May!J20+June!J20+July!J20+August!J20+September!J20+October!J20+November!J20+December!J20)</f>
        <v>19</v>
      </c>
      <c r="M20" s="5">
        <f>(January!K20+February!K20+March!K20+April!K20+May!K20+June!K20+July!K20+August!K20+September!K20+October!K20+November!K20+December!K20)</f>
        <v>817</v>
      </c>
      <c r="N20" s="5">
        <f>(January!L20+February!L20+March!L20+April!L20+May!L20+June!L20+July!L20+August!L20+September!L20+October!L20+November!L20+December!L20)</f>
        <v>163</v>
      </c>
      <c r="O20" s="5">
        <f>(January!M20+February!M20+March!M20+April!M20+May!M20+June!M20+July!M20+August!M20+September!M20+October!M20+November!M20+December!M20)</f>
        <v>62</v>
      </c>
      <c r="P20" s="5">
        <f>(January!N20+February!N20+March!N20+April!N20+May!N20+June!N20+July!N20+August!N20+September!N20+October!N20+November!N20+December!N20)</f>
        <v>270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3831</v>
      </c>
      <c r="S20" s="5">
        <f>(January!R20+February!R20+March!R20+April!R20+May!R20+June!R20+July!R20+August!R20+September!R20+October!R20+November!R20+December!R20)</f>
        <v>24</v>
      </c>
      <c r="T20" s="5">
        <f>(January!S20+February!S20+March!S20+April!S20+May!S20+June!S20+July!S20+August!S20+September!S20+October!S20+November!S20+December!S20)</f>
        <v>1426</v>
      </c>
      <c r="U20" s="5">
        <f>(January!T20+February!T20+March!T20+April!T20+May!T20+June!T20+July!T20+August!T20+September!T20+October!T20+November!T20+December!T20)</f>
        <v>274</v>
      </c>
      <c r="V20" s="5">
        <f>(January!U20+February!U20+March!U20+April!U20+May!U20+June!U20+July!U20+August!U20+September!U20+October!U20+November!U20+December!U20)</f>
        <v>50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662</v>
      </c>
      <c r="F21" s="27">
        <f t="shared" si="1"/>
        <v>2.4847984385556639E-2</v>
      </c>
      <c r="G21" s="6">
        <f>(January!F21+February!F21+March!F21+April!F21+May!F21+June!F21+July!F21+August!F21+September!F21+October!F21+November!F21+December!F21)</f>
        <v>870</v>
      </c>
      <c r="H21" s="27">
        <f t="shared" si="2"/>
        <v>3.265520606561069E-2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14122</v>
      </c>
      <c r="K21" s="6">
        <f>(January!I21+February!I21+March!I21+April!I21+May!I21+June!I21+July!I21+August!I21+September!I21+October!I21+November!I21+December!I21)</f>
        <v>11875</v>
      </c>
      <c r="L21" s="6">
        <f>(January!J21+February!J21+March!J21+April!J21+May!J21+June!J21+July!J21+August!J21+September!J21+October!J21+November!J21+December!J21)</f>
        <v>2247</v>
      </c>
      <c r="M21" s="6">
        <f>(January!K21+February!K21+March!K21+April!K21+May!K21+June!K21+July!K21+August!K21+September!K21+October!K21+November!K21+December!K21)</f>
        <v>20675</v>
      </c>
      <c r="N21" s="6">
        <f>(January!L21+February!L21+March!L21+April!L21+May!L21+June!L21+July!L21+August!L21+September!L21+October!L21+November!L21+December!L21)</f>
        <v>7596</v>
      </c>
      <c r="O21" s="6">
        <f>(January!M21+February!M21+March!M21+April!M21+May!M21+June!M21+July!M21+August!M21+September!M21+October!M21+November!M21+December!M21)</f>
        <v>6526</v>
      </c>
      <c r="P21" s="6">
        <f>(January!N21+February!N21+March!N21+April!N21+May!N21+June!N21+July!N21+August!N21+September!N21+October!N21+November!N21+December!N21)</f>
        <v>1660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108</v>
      </c>
      <c r="S21" s="6">
        <f>(January!R21+February!R21+March!R21+April!R21+May!R21+June!R21+July!R21+August!R21+September!R21+October!R21+November!R21+December!R21)</f>
        <v>334</v>
      </c>
      <c r="T21" s="6">
        <f>(January!S21+February!S21+March!S21+April!S21+May!S21+June!S21+July!S21+August!S21+September!S21+October!S21+November!S21+December!S21)</f>
        <v>116</v>
      </c>
      <c r="U21" s="6">
        <f>(January!T21+February!T21+March!T21+April!T21+May!T21+June!T21+July!T21+August!T21+September!T21+October!T21+November!T21+December!T21)</f>
        <v>2084</v>
      </c>
      <c r="V21" s="6">
        <f>(January!U21+February!U21+March!U21+April!U21+May!U21+June!U21+July!U21+August!U21+September!U21+October!U21+November!U21+December!U21)</f>
        <v>2758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294</v>
      </c>
      <c r="F22" s="26">
        <f t="shared" si="1"/>
        <v>2.0702767410745723E-2</v>
      </c>
      <c r="G22" s="5">
        <f>(January!F22+February!F22+March!F22+April!F22+May!F22+June!F22+July!F22+August!F22+September!F22+October!F22+November!F22+December!F22)</f>
        <v>738</v>
      </c>
      <c r="H22" s="26">
        <f t="shared" si="2"/>
        <v>5.1968171255545384E-2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2093</v>
      </c>
      <c r="K22" s="5">
        <f>(January!I22+February!I22+March!I22+April!I22+May!I22+June!I22+July!I22+August!I22+September!I22+October!I22+November!I22+December!I22)</f>
        <v>1774</v>
      </c>
      <c r="L22" s="5">
        <f>(January!J22+February!J22+March!J22+April!J22+May!J22+June!J22+July!J22+August!J22+September!J22+October!J22+November!J22+December!J22)</f>
        <v>319</v>
      </c>
      <c r="M22" s="5">
        <f>(January!K22+February!K22+March!K22+April!K22+May!K22+June!K22+July!K22+August!K22+September!K22+October!K22+November!K22+December!K22)</f>
        <v>17804</v>
      </c>
      <c r="N22" s="5">
        <f>(January!L22+February!L22+March!L22+April!L22+May!L22+June!L22+July!L22+August!L22+September!L22+October!L22+November!L22+December!L22)</f>
        <v>1459</v>
      </c>
      <c r="O22" s="5">
        <f>(January!M22+February!M22+March!M22+April!M22+May!M22+June!M22+July!M22+August!M22+September!M22+October!M22+November!M22+December!M22)</f>
        <v>634</v>
      </c>
      <c r="P22" s="5">
        <f>(January!N22+February!N22+March!N22+April!N22+May!N22+June!N22+July!N22+August!N22+September!N22+October!N22+November!N22+December!N22)</f>
        <v>505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61</v>
      </c>
      <c r="S22" s="5">
        <f>(January!R22+February!R22+March!R22+April!R22+May!R22+June!R22+July!R22+August!R22+September!R22+October!R22+November!R22+December!R22)</f>
        <v>60</v>
      </c>
      <c r="T22" s="5">
        <f>(January!S22+February!S22+March!S22+April!S22+May!S22+June!S22+July!S22+August!S22+September!S22+October!S22+November!S22+December!S22)</f>
        <v>46</v>
      </c>
      <c r="U22" s="5">
        <f>(January!T22+February!T22+March!T22+April!T22+May!T22+June!T22+July!T22+August!T22+September!T22+October!T22+November!T22+December!T22)</f>
        <v>1276</v>
      </c>
      <c r="V22" s="5">
        <f>(January!U22+February!U22+March!U22+April!U22+May!U22+June!U22+July!U22+August!U22+September!U22+October!U22+November!U22+December!U22)</f>
        <v>414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1128</v>
      </c>
      <c r="F23" s="27">
        <f t="shared" si="1"/>
        <v>4.6830240378627479E-2</v>
      </c>
      <c r="G23" s="6">
        <f>(January!F23+February!F23+March!F23+April!F23+May!F23+June!F23+July!F23+August!F23+September!F23+October!F23+November!F23+December!F23)</f>
        <v>551</v>
      </c>
      <c r="H23" s="27">
        <f t="shared" si="2"/>
        <v>2.2875409972184166E-2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19676</v>
      </c>
      <c r="K23" s="6">
        <f>(January!I23+February!I23+March!I23+April!I23+May!I23+June!I23+July!I23+August!I23+September!I23+October!I23+November!I23+December!I23)</f>
        <v>15352</v>
      </c>
      <c r="L23" s="6">
        <f>(January!J23+February!J23+March!J23+April!J23+May!J23+June!J23+July!J23+August!J23+September!J23+October!J23+November!J23+December!J23)</f>
        <v>4324</v>
      </c>
      <c r="M23" s="6">
        <f>(January!K23+February!K23+March!K23+April!K23+May!K23+June!K23+July!K23+August!K23+September!K23+October!K23+November!K23+December!K23)</f>
        <v>31391</v>
      </c>
      <c r="N23" s="6">
        <f>(January!L23+February!L23+March!L23+April!L23+May!L23+June!L23+July!L23+August!L23+September!L23+October!L23+November!L23+December!L23)</f>
        <v>7974</v>
      </c>
      <c r="O23" s="6">
        <f>(January!M23+February!M23+March!M23+April!M23+May!M23+June!M23+July!M23+August!M23+September!M23+October!M23+November!M23+December!M23)</f>
        <v>11702</v>
      </c>
      <c r="P23" s="6">
        <f>(January!N23+February!N23+March!N23+April!N23+May!N23+June!N23+July!N23+August!N23+September!N23+October!N23+November!N23+December!N23)</f>
        <v>4601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202</v>
      </c>
      <c r="S23" s="6">
        <f>(January!R23+February!R23+March!R23+April!R23+May!R23+June!R23+July!R23+August!R23+September!R23+October!R23+November!R23+December!R23)</f>
        <v>525</v>
      </c>
      <c r="T23" s="6">
        <f>(January!S23+February!S23+March!S23+April!S23+May!S23+June!S23+July!S23+August!S23+September!S23+October!S23+November!S23+December!S23)</f>
        <v>257</v>
      </c>
      <c r="U23" s="6">
        <f>(January!T23+February!T23+March!T23+April!T23+May!T23+June!T23+July!T23+August!T23+September!T23+October!T23+November!T23+December!T23)</f>
        <v>3466</v>
      </c>
      <c r="V23" s="6">
        <f>(January!U23+February!U23+March!U23+April!U23+May!U23+June!U23+July!U23+August!U23+September!U23+October!U23+November!U23+December!U23)</f>
        <v>3372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5023</v>
      </c>
      <c r="F24" s="26">
        <f t="shared" si="1"/>
        <v>5.8327624046355539E-2</v>
      </c>
      <c r="G24" s="5">
        <f>(January!F24+February!F24+March!F24+April!F24+May!F24+June!F24+July!F24+August!F24+September!F24+October!F24+November!F24+December!F24)</f>
        <v>4259</v>
      </c>
      <c r="H24" s="26">
        <f t="shared" si="2"/>
        <v>4.9455972688319381E-2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79635</v>
      </c>
      <c r="K24" s="5">
        <f>(January!I24+February!I24+March!I24+April!I24+May!I24+June!I24+July!I24+August!I24+September!I24+October!I24+November!I24+December!I24)</f>
        <v>61667</v>
      </c>
      <c r="L24" s="5">
        <f>(January!J24+February!J24+March!J24+April!J24+May!J24+June!J24+July!J24+August!J24+September!J24+October!J24+November!J24+December!J24)</f>
        <v>17968</v>
      </c>
      <c r="M24" s="5">
        <f>(January!K24+February!K24+March!K24+April!K24+May!K24+June!K24+July!K24+August!K24+September!K24+October!K24+November!K24+December!K24)</f>
        <v>162267</v>
      </c>
      <c r="N24" s="5">
        <f>(January!L24+February!L24+March!L24+April!L24+May!L24+June!L24+July!L24+August!L24+September!L24+October!L24+November!L24+December!L24)</f>
        <v>34472</v>
      </c>
      <c r="O24" s="5">
        <f>(January!M24+February!M24+March!M24+April!M24+May!M24+June!M24+July!M24+August!M24+September!M24+October!M24+November!M24+December!M24)</f>
        <v>45163</v>
      </c>
      <c r="P24" s="5">
        <f>(January!N24+February!N24+March!N24+April!N24+May!N24+June!N24+July!N24+August!N24+September!N24+October!N24+November!N24+December!N24)</f>
        <v>20651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1123</v>
      </c>
      <c r="S24" s="5">
        <f>(January!R24+February!R24+March!R24+April!R24+May!R24+June!R24+July!R24+August!R24+September!R24+October!R24+November!R24+December!R24)</f>
        <v>1974</v>
      </c>
      <c r="T24" s="5">
        <f>(January!S24+February!S24+March!S24+April!S24+May!S24+June!S24+July!S24+August!S24+September!S24+October!S24+November!S24+December!S24)</f>
        <v>972</v>
      </c>
      <c r="U24" s="5">
        <f>(January!T24+February!T24+March!T24+April!T24+May!T24+June!T24+July!T24+August!T24+September!T24+October!T24+November!T24+December!T24)</f>
        <v>6237</v>
      </c>
      <c r="V24" s="5">
        <f>(January!U24+February!U24+March!U24+April!U24+May!U24+June!U24+July!U24+August!U24+September!U24+October!U24+November!U24+December!U24)</f>
        <v>8881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663</v>
      </c>
      <c r="F25" s="27">
        <f t="shared" si="1"/>
        <v>5.089038992938287E-2</v>
      </c>
      <c r="G25" s="6">
        <f>(January!F25+February!F25+March!F25+April!F25+May!F25+June!F25+July!F25+August!F25+September!F25+October!F25+November!F25+December!F25)</f>
        <v>605</v>
      </c>
      <c r="H25" s="27">
        <f t="shared" si="2"/>
        <v>4.6438440282468532E-2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4451</v>
      </c>
      <c r="K25" s="6">
        <f>(January!I25+February!I25+March!I25+April!I25+May!I25+June!I25+July!I25+August!I25+September!I25+October!I25+November!I25+December!I25)</f>
        <v>3560</v>
      </c>
      <c r="L25" s="6">
        <f>(January!J25+February!J25+March!J25+April!J25+May!J25+June!J25+July!J25+August!J25+September!J25+October!J25+November!J25+December!J25)</f>
        <v>891</v>
      </c>
      <c r="M25" s="6">
        <f>(January!K25+February!K25+March!K25+April!K25+May!K25+June!K25+July!K25+August!K25+September!K25+October!K25+November!K25+December!K25)</f>
        <v>9053</v>
      </c>
      <c r="N25" s="6">
        <f>(January!L25+February!L25+March!L25+April!L25+May!L25+June!L25+July!L25+August!L25+September!L25+October!L25+November!L25+December!L25)</f>
        <v>1799</v>
      </c>
      <c r="O25" s="6">
        <f>(January!M25+February!M25+March!M25+April!M25+May!M25+June!M25+July!M25+August!M25+September!M25+October!M25+November!M25+December!M25)</f>
        <v>2652</v>
      </c>
      <c r="P25" s="6">
        <f>(January!N25+February!N25+March!N25+April!N25+May!N25+June!N25+July!N25+August!N25+September!N25+October!N25+November!N25+December!N25)</f>
        <v>891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35</v>
      </c>
      <c r="S25" s="6">
        <f>(January!R25+February!R25+March!R25+April!R25+May!R25+June!R25+July!R25+August!R25+September!R25+October!R25+November!R25+December!R25)</f>
        <v>118</v>
      </c>
      <c r="T25" s="6">
        <f>(January!S25+February!S25+March!S25+April!S25+May!S25+June!S25+July!S25+August!S25+September!S25+October!S25+November!S25+December!S25)</f>
        <v>47</v>
      </c>
      <c r="U25" s="6">
        <f>(January!T25+February!T25+March!T25+April!T25+May!T25+June!T25+July!T25+August!T25+September!T25+October!T25+November!T25+December!T25)</f>
        <v>2035</v>
      </c>
      <c r="V25" s="6">
        <f>(January!U25+February!U25+March!U25+April!U25+May!U25+June!U25+July!U25+August!U25+September!U25+October!U25+November!U25+December!U25)</f>
        <v>780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5174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3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442</v>
      </c>
      <c r="F27" s="27">
        <f t="shared" si="1"/>
        <v>3.7111670864819479E-2</v>
      </c>
      <c r="G27" s="6">
        <f>(January!F27+February!F27+March!F27+April!F27+May!F27+June!F27+July!F27+August!F27+September!F27+October!F27+November!F27+December!F27)</f>
        <v>415</v>
      </c>
      <c r="H27" s="27">
        <f t="shared" si="2"/>
        <v>3.4844668345927789E-2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4422</v>
      </c>
      <c r="K27" s="6">
        <f>(January!I27+February!I27+March!I27+April!I27+May!I27+June!I27+July!I27+August!I27+September!I27+October!I27+November!I27+December!I27)</f>
        <v>3458</v>
      </c>
      <c r="L27" s="6">
        <f>(January!J27+February!J27+March!J27+April!J27+May!J27+June!J27+July!J27+August!J27+September!J27+October!J27+November!J27+December!J27)</f>
        <v>964</v>
      </c>
      <c r="M27" s="6">
        <f>(January!K27+February!K27+March!K27+April!K27+May!K27+June!K27+July!K27+August!K27+September!K27+October!K27+November!K27+December!K27)</f>
        <v>7070</v>
      </c>
      <c r="N27" s="6">
        <f>(January!L27+February!L27+March!L27+April!L27+May!L27+June!L27+July!L27+August!L27+September!L27+October!L27+November!L27+December!L27)</f>
        <v>2524</v>
      </c>
      <c r="O27" s="6">
        <f>(January!M27+February!M27+March!M27+April!M27+May!M27+June!M27+July!M27+August!M27+September!M27+October!M27+November!M27+December!M27)</f>
        <v>1898</v>
      </c>
      <c r="P27" s="6">
        <f>(January!N27+February!N27+March!N27+April!N27+May!N27+June!N27+July!N27+August!N27+September!N27+October!N27+November!N27+December!N27)</f>
        <v>943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41</v>
      </c>
      <c r="S27" s="6">
        <f>(January!R27+February!R27+March!R27+April!R27+May!R27+June!R27+July!R27+August!R27+September!R27+October!R27+November!R27+December!R27)</f>
        <v>122</v>
      </c>
      <c r="T27" s="6">
        <f>(January!S27+February!S27+March!S27+April!S27+May!S27+June!S27+July!S27+August!S27+September!S27+October!S27+November!S27+December!S27)</f>
        <v>48</v>
      </c>
      <c r="U27" s="6">
        <f>(January!T27+February!T27+March!T27+April!T27+May!T27+June!T27+July!T27+August!T27+September!T27+October!T27+November!T27+December!T27)</f>
        <v>1021</v>
      </c>
      <c r="V27" s="6">
        <f>(January!U27+February!U27+March!U27+April!U27+May!U27+June!U27+July!U27+August!U27+September!U27+October!U27+November!U27+December!U27)</f>
        <v>1106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431</v>
      </c>
      <c r="F28" s="26">
        <f t="shared" si="1"/>
        <v>9.4455402147709838E-2</v>
      </c>
      <c r="G28" s="5">
        <f>(January!F28+February!F28+March!F28+April!F28+May!F28+June!F28+July!F28+August!F28+September!F28+October!F28+November!F28+December!F28)</f>
        <v>225</v>
      </c>
      <c r="H28" s="26">
        <f t="shared" si="2"/>
        <v>4.9309664694280081E-2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2927</v>
      </c>
      <c r="K28" s="5">
        <f>(January!I28+February!I28+March!I28+April!I28+May!I28+June!I28+July!I28+August!I28+September!I28+October!I28+November!I28+December!I28)</f>
        <v>2251</v>
      </c>
      <c r="L28" s="5">
        <f>(January!J28+February!J28+March!J28+April!J28+May!J28+June!J28+July!J28+August!J28+September!J28+October!J28+November!J28+December!J28)</f>
        <v>676</v>
      </c>
      <c r="M28" s="5">
        <f>(January!K28+February!K28+March!K28+April!K28+May!K28+June!K28+July!K28+August!K28+September!K28+October!K28+November!K28+December!K28)</f>
        <v>4414</v>
      </c>
      <c r="N28" s="5">
        <f>(January!L28+February!L28+March!L28+April!L28+May!L28+June!L28+July!L28+August!L28+September!L28+October!L28+November!L28+December!L28)</f>
        <v>1213</v>
      </c>
      <c r="O28" s="5">
        <f>(January!M28+February!M28+March!M28+April!M28+May!M28+June!M28+July!M28+August!M28+September!M28+October!M28+November!M28+December!M28)</f>
        <v>1714</v>
      </c>
      <c r="P28" s="5">
        <f>(January!N28+February!N28+March!N28+April!N28+May!N28+June!N28+July!N28+August!N28+September!N28+October!N28+November!N28+December!N28)</f>
        <v>276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18</v>
      </c>
      <c r="S28" s="5">
        <f>(January!R28+February!R28+March!R28+April!R28+May!R28+June!R28+July!R28+August!R28+September!R28+October!R28+November!R28+December!R28)</f>
        <v>75</v>
      </c>
      <c r="T28" s="5">
        <f>(January!S28+February!S28+March!S28+April!S28+May!S28+June!S28+July!S28+August!S28+September!S28+October!S28+November!S28+December!S28)</f>
        <v>5</v>
      </c>
      <c r="U28" s="5">
        <f>(January!T28+February!T28+March!T28+April!T28+May!T28+June!T28+July!T28+August!T28+September!T28+October!T28+November!T28+December!T28)</f>
        <v>531</v>
      </c>
      <c r="V28" s="5">
        <f>(January!U28+February!U28+March!U28+April!U28+May!U28+June!U28+July!U28+August!U28+September!U28+October!U28+November!U28+December!U28)</f>
        <v>623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1016</v>
      </c>
      <c r="F29" s="27">
        <f t="shared" si="1"/>
        <v>6.1732895856118603E-2</v>
      </c>
      <c r="G29" s="6">
        <f>(January!F29+February!F29+March!F29+April!F29+May!F29+June!F29+July!F29+August!F29+September!F29+October!F29+November!F29+December!F29)</f>
        <v>1232</v>
      </c>
      <c r="H29" s="27">
        <f t="shared" si="2"/>
        <v>7.4857212297970585E-2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16933</v>
      </c>
      <c r="K29" s="6">
        <f>(January!I29+February!I29+March!I29+April!I29+May!I29+June!I29+July!I29+August!I29+September!I29+October!I29+November!I29+December!I29)</f>
        <v>12683</v>
      </c>
      <c r="L29" s="6">
        <f>(January!J29+February!J29+March!J29+April!J29+May!J29+June!J29+July!J29+August!J29+September!J29+October!J29+November!J29+December!J29)</f>
        <v>4250</v>
      </c>
      <c r="M29" s="6">
        <f>(January!K29+February!K29+March!K29+April!K29+May!K29+June!K29+July!K29+August!K29+September!K29+October!K29+November!K29+December!K29)</f>
        <v>23174</v>
      </c>
      <c r="N29" s="6">
        <f>(January!L29+February!L29+March!L29+April!L29+May!L29+June!L29+July!L29+August!L29+September!L29+October!L29+November!L29+December!L29)</f>
        <v>5623</v>
      </c>
      <c r="O29" s="6">
        <f>(January!M29+February!M29+March!M29+April!M29+May!M29+June!M29+July!M29+August!M29+September!M29+October!M29+November!M29+December!M29)</f>
        <v>11310</v>
      </c>
      <c r="P29" s="6">
        <f>(January!N29+February!N29+March!N29+April!N29+May!N29+June!N29+July!N29+August!N29+September!N29+October!N29+November!N29+December!N29)</f>
        <v>2198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130</v>
      </c>
      <c r="S29" s="6">
        <f>(January!R29+February!R29+March!R29+April!R29+May!R29+June!R29+July!R29+August!R29+September!R29+October!R29+November!R29+December!R29)</f>
        <v>238</v>
      </c>
      <c r="T29" s="6">
        <f>(January!S29+February!S29+March!S29+April!S29+May!S29+June!S29+July!S29+August!S29+September!S29+October!S29+November!S29+December!S29)</f>
        <v>379</v>
      </c>
      <c r="U29" s="6">
        <f>(January!T29+February!T29+March!T29+April!T29+May!T29+June!T29+July!T29+August!T29+September!T29+October!T29+November!T29+December!T29)</f>
        <v>2703</v>
      </c>
      <c r="V29" s="6">
        <f>(January!U29+February!U29+March!U29+April!U29+May!U29+June!U29+July!U29+August!U29+September!U29+October!U29+November!U29+December!U29)</f>
        <v>3199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57</v>
      </c>
      <c r="F30" s="26">
        <f t="shared" si="1"/>
        <v>5.9748427672955975E-2</v>
      </c>
      <c r="G30" s="5">
        <f>(January!F30+February!F30+March!F30+April!F30+May!F30+June!F30+July!F30+August!F30+September!F30+October!F30+November!F30+December!F30)</f>
        <v>69</v>
      </c>
      <c r="H30" s="26">
        <f t="shared" si="2"/>
        <v>7.2327044025157231E-2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382</v>
      </c>
      <c r="K30" s="5">
        <f>(January!I30+February!I30+March!I30+April!I30+May!I30+June!I30+July!I30+August!I30+September!I30+October!I30+November!I30+December!I30)</f>
        <v>308</v>
      </c>
      <c r="L30" s="5">
        <f>(January!J30+February!J30+March!J30+April!J30+May!J30+June!J30+July!J30+August!J30+September!J30+October!J30+November!J30+December!J30)</f>
        <v>74</v>
      </c>
      <c r="M30" s="5">
        <f>(January!K30+February!K30+March!K30+April!K30+May!K30+June!K30+July!K30+August!K30+September!K30+October!K30+November!K30+December!K30)</f>
        <v>843</v>
      </c>
      <c r="N30" s="5">
        <f>(January!L30+February!L30+March!L30+April!L30+May!L30+June!L30+July!L30+August!L30+September!L30+October!L30+November!L30+December!L30)</f>
        <v>262</v>
      </c>
      <c r="O30" s="5">
        <f>(January!M30+February!M30+March!M30+April!M30+May!M30+June!M30+July!M30+August!M30+September!M30+October!M30+November!M30+December!M30)</f>
        <v>120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13</v>
      </c>
      <c r="S30" s="5">
        <f>(January!R30+February!R30+March!R30+April!R30+May!R30+June!R30+July!R30+August!R30+September!R30+October!R30+November!R30+December!R30)</f>
        <v>8</v>
      </c>
      <c r="T30" s="5">
        <f>(January!S30+February!S30+March!S30+April!S30+May!S30+June!S30+July!S30+August!S30+September!S30+October!S30+November!S30+December!S30)</f>
        <v>10</v>
      </c>
      <c r="U30" s="5">
        <f>(January!T30+February!T30+March!T30+April!T30+May!T30+June!T30+July!T30+August!T30+September!T30+October!T30+November!T30+December!T30)</f>
        <v>102</v>
      </c>
      <c r="V30" s="5">
        <f>(January!U30+February!U30+March!U30+April!U30+May!U30+June!U30+July!U30+August!U30+September!U30+October!U30+November!U30+December!U30)</f>
        <v>206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596</v>
      </c>
      <c r="F31" s="27">
        <f t="shared" si="1"/>
        <v>3.7812460347671613E-2</v>
      </c>
      <c r="G31" s="6">
        <f>(January!F31+February!F31+March!F31+April!F31+May!F31+June!F31+July!F31+August!F31+September!F31+October!F31+November!F31+December!F31)</f>
        <v>727</v>
      </c>
      <c r="H31" s="27">
        <f t="shared" si="2"/>
        <v>4.6123588377109503E-2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2897</v>
      </c>
      <c r="K31" s="6">
        <f>(January!I31+February!I31+March!I31+April!I31+May!I31+June!I31+July!I31+August!I31+September!I31+October!I31+November!I31+December!I31)</f>
        <v>2041</v>
      </c>
      <c r="L31" s="6">
        <f>(January!J31+February!J31+March!J31+April!J31+May!J31+June!J31+July!J31+August!J31+September!J31+October!J31+November!J31+December!J31)</f>
        <v>856</v>
      </c>
      <c r="M31" s="6">
        <f>(January!K31+February!K31+March!K31+April!K31+May!K31+June!K31+July!K31+August!K31+September!K31+October!K31+November!K31+December!K31)</f>
        <v>5188</v>
      </c>
      <c r="N31" s="6">
        <f>(January!L31+February!L31+March!L31+April!L31+May!L31+June!L31+July!L31+August!L31+September!L31+October!L31+November!L31+December!L31)</f>
        <v>1259</v>
      </c>
      <c r="O31" s="6">
        <f>(January!M31+February!M31+March!M31+April!M31+May!M31+June!M31+July!M31+August!M31+September!M31+October!M31+November!M31+December!M31)</f>
        <v>1638</v>
      </c>
      <c r="P31" s="6">
        <f>(January!N31+February!N31+March!N31+April!N31+May!N31+June!N31+July!N31+August!N31+September!N31+October!N31+November!N31+December!N31)</f>
        <v>645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12</v>
      </c>
      <c r="S31" s="6">
        <f>(January!R31+February!R31+March!R31+April!R31+May!R31+June!R31+July!R31+August!R31+September!R31+October!R31+November!R31+December!R31)</f>
        <v>50</v>
      </c>
      <c r="T31" s="6">
        <f>(January!S31+February!S31+March!S31+April!S31+May!S31+June!S31+July!S31+August!S31+September!S31+October!S31+November!S31+December!S31)</f>
        <v>15</v>
      </c>
      <c r="U31" s="6">
        <f>(January!T31+February!T31+March!T31+April!T31+May!T31+June!T31+July!T31+August!T31+September!T31+October!T31+November!T31+December!T31)</f>
        <v>1316</v>
      </c>
      <c r="V31" s="6">
        <f>(January!U31+February!U31+March!U31+April!U31+May!U31+June!U31+July!U31+August!U31+September!U31+October!U31+November!U31+December!U31)</f>
        <v>494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900</v>
      </c>
      <c r="F32" s="26">
        <f t="shared" si="1"/>
        <v>4.1844894922819419E-2</v>
      </c>
      <c r="G32" s="5">
        <f>(January!F32+February!F32+March!F32+April!F32+May!F32+June!F32+July!F32+August!F32+September!F32+October!F32+November!F32+December!F32)</f>
        <v>2436</v>
      </c>
      <c r="H32" s="26">
        <f t="shared" si="2"/>
        <v>0.11326018225776455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12333</v>
      </c>
      <c r="K32" s="5">
        <f>(January!I32+February!I32+March!I32+April!I32+May!I32+June!I32+July!I32+August!I32+September!I32+October!I32+November!I32+December!I32)</f>
        <v>10886</v>
      </c>
      <c r="L32" s="5">
        <f>(January!J32+February!J32+March!J32+April!J32+May!J32+June!J32+July!J32+August!J32+September!J32+October!J32+November!J32+December!J32)</f>
        <v>1447</v>
      </c>
      <c r="M32" s="5">
        <f>(January!K32+February!K32+March!K32+April!K32+May!K32+June!K32+July!K32+August!K32+September!K32+October!K32+November!K32+December!K32)</f>
        <v>21566</v>
      </c>
      <c r="N32" s="5">
        <f>(January!L32+February!L32+March!L32+April!L32+May!L32+June!L32+July!L32+August!L32+September!L32+October!L32+November!L32+December!L32)</f>
        <v>8428</v>
      </c>
      <c r="O32" s="5">
        <f>(January!M32+February!M32+March!M32+April!M32+May!M32+June!M32+July!M32+August!M32+September!M32+October!M32+November!M32+December!M32)</f>
        <v>3905</v>
      </c>
      <c r="P32" s="5">
        <f>(January!N32+February!N32+March!N32+April!N32+May!N32+June!N32+July!N32+August!N32+September!N32+October!N32+November!N32+December!N32)</f>
        <v>1123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71</v>
      </c>
      <c r="S32" s="5">
        <f>(January!R32+February!R32+March!R32+April!R32+May!R32+June!R32+July!R32+August!R32+September!R32+October!R32+November!R32+December!R32)</f>
        <v>338</v>
      </c>
      <c r="T32" s="5">
        <f>(January!S32+February!S32+March!S32+April!S32+May!S32+June!S32+July!S32+August!S32+September!S32+October!S32+November!S32+December!S32)</f>
        <v>93</v>
      </c>
      <c r="U32" s="5">
        <f>(January!T32+February!T32+March!T32+April!T32+May!T32+June!T32+July!T32+August!T32+September!T32+October!T32+November!T32+December!T32)</f>
        <v>2958</v>
      </c>
      <c r="V32" s="5">
        <f>(January!U32+February!U32+March!U32+April!U32+May!U32+June!U32+July!U32+August!U32+September!U32+October!U32+November!U32+December!U32)</f>
        <v>2752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826</v>
      </c>
      <c r="F33" s="27">
        <f t="shared" si="1"/>
        <v>4.231990982682652E-2</v>
      </c>
      <c r="G33" s="6">
        <f>(January!F33+February!F33+March!F33+April!F33+May!F33+June!F33+July!F33+August!F33+September!F33+October!F33+November!F33+December!F33)</f>
        <v>540</v>
      </c>
      <c r="H33" s="27">
        <f t="shared" si="2"/>
        <v>2.7666769136181987E-2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8367</v>
      </c>
      <c r="K33" s="6">
        <f>(January!I33+February!I33+March!I33+April!I33+May!I33+June!I33+July!I33+August!I33+September!I33+October!I33+November!I33+December!I33)</f>
        <v>6554</v>
      </c>
      <c r="L33" s="6">
        <f>(January!J33+February!J33+March!J33+April!J33+May!J33+June!J33+July!J33+August!J33+September!J33+October!J33+November!J33+December!J33)</f>
        <v>1813</v>
      </c>
      <c r="M33" s="6">
        <f>(January!K33+February!K33+March!K33+April!K33+May!K33+June!K33+July!K33+August!K33+September!K33+October!K33+November!K33+December!K33)</f>
        <v>32264</v>
      </c>
      <c r="N33" s="6">
        <f>(January!L33+February!L33+March!L33+April!L33+May!L33+June!L33+July!L33+August!L33+September!L33+October!L33+November!L33+December!L33)</f>
        <v>4687</v>
      </c>
      <c r="O33" s="6">
        <f>(January!M33+February!M33+March!M33+April!M33+May!M33+June!M33+July!M33+August!M33+September!M33+October!M33+November!M33+December!M33)</f>
        <v>3680</v>
      </c>
      <c r="P33" s="6">
        <f>(January!N33+February!N33+March!N33+April!N33+May!N33+June!N33+July!N33+August!N33+September!N33+October!N33+November!N33+December!N33)</f>
        <v>950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96</v>
      </c>
      <c r="S33" s="6">
        <f>(January!R33+February!R33+March!R33+April!R33+May!R33+June!R33+July!R33+August!R33+September!R33+October!R33+November!R33+December!R33)</f>
        <v>223</v>
      </c>
      <c r="T33" s="6">
        <f>(January!S33+February!S33+March!S33+April!S33+May!S33+June!S33+July!S33+August!S33+September!S33+October!S33+November!S33+December!S33)</f>
        <v>384</v>
      </c>
      <c r="U33" s="6">
        <f>(January!T33+February!T33+March!T33+April!T33+May!T33+June!T33+July!T33+August!T33+September!T33+October!T33+November!T33+December!T33)</f>
        <v>2015</v>
      </c>
      <c r="V33" s="6">
        <f>(January!U33+February!U33+March!U33+April!U33+May!U33+June!U33+July!U33+August!U33+September!U33+October!U33+November!U33+December!U33)</f>
        <v>2110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347</v>
      </c>
      <c r="F34" s="26">
        <f t="shared" si="1"/>
        <v>3.349097577453914E-2</v>
      </c>
      <c r="G34" s="5">
        <f>(January!F34+February!F34+March!F34+April!F34+May!F34+June!F34+July!F34+August!F34+September!F34+October!F34+November!F34+December!F34)</f>
        <v>257</v>
      </c>
      <c r="H34" s="26">
        <f t="shared" si="2"/>
        <v>2.4804555544831582E-2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4641</v>
      </c>
      <c r="K34" s="5">
        <f>(January!I34+February!I34+March!I34+April!I34+May!I34+June!I34+July!I34+August!I34+September!I34+October!I34+November!I34+December!I34)</f>
        <v>3323</v>
      </c>
      <c r="L34" s="5">
        <f>(January!J34+February!J34+March!J34+April!J34+May!J34+June!J34+July!J34+August!J34+September!J34+October!J34+November!J34+December!J34)</f>
        <v>1318</v>
      </c>
      <c r="M34" s="5">
        <f>(January!K34+February!K34+March!K34+April!K34+May!K34+June!K34+July!K34+August!K34+September!K34+October!K34+November!K34+December!K34)</f>
        <v>6043</v>
      </c>
      <c r="N34" s="5">
        <f>(January!L34+February!L34+March!L34+April!L34+May!L34+June!L34+July!L34+August!L34+September!L34+October!L34+November!L34+December!L34)</f>
        <v>2984</v>
      </c>
      <c r="O34" s="5">
        <f>(January!M34+February!M34+March!M34+April!M34+May!M34+June!M34+July!M34+August!M34+September!M34+October!M34+November!M34+December!M34)</f>
        <v>1657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44</v>
      </c>
      <c r="S34" s="5">
        <f>(January!R34+February!R34+March!R34+April!R34+May!R34+June!R34+July!R34+August!R34+September!R34+October!R34+November!R34+December!R34)</f>
        <v>141</v>
      </c>
      <c r="T34" s="5">
        <f>(January!S34+February!S34+March!S34+April!S34+May!S34+June!S34+July!S34+August!S34+September!S34+October!S34+November!S34+December!S34)</f>
        <v>59</v>
      </c>
      <c r="U34" s="5">
        <f>(January!T34+February!T34+March!T34+April!T34+May!T34+June!T34+July!T34+August!T34+September!T34+October!T34+November!T34+December!T34)</f>
        <v>628</v>
      </c>
      <c r="V34" s="5">
        <f>(January!U34+February!U34+March!U34+April!U34+May!U34+June!U34+July!U34+August!U34+September!U34+October!U34+November!U34+December!U34)</f>
        <v>822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3916</v>
      </c>
      <c r="F35" s="27">
        <f t="shared" si="1"/>
        <v>5.4343602553427697E-2</v>
      </c>
      <c r="G35" s="6">
        <f>(January!F35+February!F35+March!F35+April!F35+May!F35+June!F35+July!F35+August!F35+September!F35+October!F35+November!F35+December!F35)</f>
        <v>3995</v>
      </c>
      <c r="H35" s="27">
        <f t="shared" si="2"/>
        <v>5.5439911185123508E-2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52981</v>
      </c>
      <c r="K35" s="6">
        <f>(January!I35+February!I35+March!I35+April!I35+May!I35+June!I35+July!I35+August!I35+September!I35+October!I35+November!I35+December!I35)</f>
        <v>43829</v>
      </c>
      <c r="L35" s="6">
        <f>(January!J35+February!J35+March!J35+April!J35+May!J35+June!J35+July!J35+August!J35+September!J35+October!J35+November!J35+December!J35)</f>
        <v>9152</v>
      </c>
      <c r="M35" s="6">
        <f>(January!K35+February!K35+March!K35+April!K35+May!K35+June!K35+July!K35+August!K35+September!K35+October!K35+November!K35+December!K35)</f>
        <v>135094</v>
      </c>
      <c r="N35" s="6">
        <f>(January!L35+February!L35+March!L35+April!L35+May!L35+June!L35+July!L35+August!L35+September!L35+October!L35+November!L35+December!L35)</f>
        <v>22541</v>
      </c>
      <c r="O35" s="6">
        <f>(January!M35+February!M35+March!M35+April!M35+May!M35+June!M35+July!M35+August!M35+September!M35+October!M35+November!M35+December!M35)</f>
        <v>30440</v>
      </c>
      <c r="P35" s="6">
        <f>(January!N35+February!N35+March!N35+April!N35+May!N35+June!N35+July!N35+August!N35+September!N35+October!N35+November!N35+December!N35)</f>
        <v>7777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394</v>
      </c>
      <c r="S35" s="6">
        <f>(January!R35+February!R35+March!R35+April!R35+May!R35+June!R35+July!R35+August!R35+September!R35+October!R35+November!R35+December!R35)</f>
        <v>1124</v>
      </c>
      <c r="T35" s="6">
        <f>(January!S35+February!S35+March!S35+April!S35+May!S35+June!S35+July!S35+August!S35+September!S35+October!S35+November!S35+December!S35)</f>
        <v>438</v>
      </c>
      <c r="U35" s="6">
        <f>(January!T35+February!T35+March!T35+April!T35+May!T35+June!T35+July!T35+August!T35+September!T35+October!T35+November!T35+December!T35)</f>
        <v>7115</v>
      </c>
      <c r="V35" s="6">
        <f>(January!U35+February!U35+March!U35+April!U35+May!U35+June!U35+July!U35+August!U35+September!U35+October!U35+November!U35+December!U35)</f>
        <v>6475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789</v>
      </c>
      <c r="F36" s="26">
        <f t="shared" si="1"/>
        <v>3.481138318994044E-2</v>
      </c>
      <c r="G36" s="5">
        <f>(January!F36+February!F36+March!F36+April!F36+May!F36+June!F36+July!F36+August!F36+September!F36+October!F36+November!F36+December!F36)</f>
        <v>1228</v>
      </c>
      <c r="H36" s="26">
        <f t="shared" si="2"/>
        <v>5.4180454445179792E-2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5997</v>
      </c>
      <c r="K36" s="5">
        <f>(January!I36+February!I36+March!I36+April!I36+May!I36+June!I36+July!I36+August!I36+September!I36+October!I36+November!I36+December!I36)</f>
        <v>5189</v>
      </c>
      <c r="L36" s="5">
        <f>(January!J36+February!J36+March!J36+April!J36+May!J36+June!J36+July!J36+August!J36+September!J36+October!J36+November!J36+December!J36)</f>
        <v>808</v>
      </c>
      <c r="M36" s="5">
        <f>(January!K36+February!K36+March!K36+April!K36+May!K36+June!K36+July!K36+August!K36+September!K36+October!K36+November!K36+December!K36)</f>
        <v>13293</v>
      </c>
      <c r="N36" s="5">
        <f>(January!L36+February!L36+March!L36+April!L36+May!L36+June!L36+July!L36+August!L36+September!L36+October!L36+November!L36+December!L36)</f>
        <v>3625</v>
      </c>
      <c r="O36" s="5">
        <f>(January!M36+February!M36+March!M36+April!M36+May!M36+June!M36+July!M36+August!M36+September!M36+October!M36+November!M36+December!M36)</f>
        <v>2372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53</v>
      </c>
      <c r="S36" s="5">
        <f>(January!R36+February!R36+March!R36+April!R36+May!R36+June!R36+July!R36+August!R36+September!R36+October!R36+November!R36+December!R36)</f>
        <v>189</v>
      </c>
      <c r="T36" s="5">
        <f>(January!S36+February!S36+March!S36+April!S36+May!S36+June!S36+July!S36+August!S36+September!S36+October!S36+November!S36+December!S36)</f>
        <v>53</v>
      </c>
      <c r="U36" s="5">
        <f>(January!T36+February!T36+March!T36+April!T36+May!T36+June!T36+July!T36+August!T36+September!T36+October!T36+November!T36+December!T36)</f>
        <v>3082</v>
      </c>
      <c r="V36" s="5">
        <f>(January!U36+February!U36+March!U36+April!U36+May!U36+June!U36+July!U36+August!U36+September!U36+October!U36+November!U36+December!U36)</f>
        <v>914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845</v>
      </c>
      <c r="F37" s="27">
        <f t="shared" si="1"/>
        <v>3.0775394252831701E-2</v>
      </c>
      <c r="G37" s="6">
        <f>(January!F37+February!F37+March!F37+April!F37+May!F37+June!F37+July!F37+August!F37+September!F37+October!F37+November!F37+December!F37)</f>
        <v>1706</v>
      </c>
      <c r="H37" s="27">
        <f t="shared" si="2"/>
        <v>6.2133517864296897E-2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25488</v>
      </c>
      <c r="K37" s="6">
        <f>(January!I37+February!I37+March!I37+April!I37+May!I37+June!I37+July!I37+August!I37+September!I37+October!I37+November!I37+December!I37)</f>
        <v>19441</v>
      </c>
      <c r="L37" s="6">
        <f>(January!J37+February!J37+March!J37+April!J37+May!J37+June!J37+July!J37+August!J37+September!J37+October!J37+November!J37+December!J37)</f>
        <v>6047</v>
      </c>
      <c r="M37" s="6">
        <f>(January!K37+February!K37+March!K37+April!K37+May!K37+June!K37+July!K37+August!K37+September!K37+October!K37+November!K37+December!K37)</f>
        <v>29512</v>
      </c>
      <c r="N37" s="6">
        <f>(January!L37+February!L37+March!L37+April!L37+May!L37+June!L37+July!L37+August!L37+September!L37+October!L37+November!L37+December!L37)</f>
        <v>10873</v>
      </c>
      <c r="O37" s="6">
        <f>(January!M37+February!M37+March!M37+April!M37+May!M37+June!M37+July!M37+August!M37+September!M37+October!M37+November!M37+December!M37)</f>
        <v>14615</v>
      </c>
      <c r="P37" s="6">
        <f>(January!N37+February!N37+March!N37+April!N37+May!N37+June!N37+July!N37+August!N37+September!N37+October!N37+November!N37+December!N37)</f>
        <v>5372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267</v>
      </c>
      <c r="S37" s="6">
        <f>(January!R37+February!R37+March!R37+April!R37+May!R37+June!R37+July!R37+August!R37+September!R37+October!R37+November!R37+December!R37)</f>
        <v>680</v>
      </c>
      <c r="T37" s="6">
        <f>(January!S37+February!S37+March!S37+April!S37+May!S37+June!S37+July!S37+August!S37+September!S37+October!S37+November!S37+December!S37)</f>
        <v>443</v>
      </c>
      <c r="U37" s="6">
        <f>(January!T37+February!T37+March!T37+April!T37+May!T37+June!T37+July!T37+August!T37+September!T37+October!T37+November!T37+December!T37)</f>
        <v>1936</v>
      </c>
      <c r="V37" s="6">
        <f>(January!U37+February!U37+March!U37+April!U37+May!U37+June!U37+July!U37+August!U37+September!U37+October!U37+November!U37+December!U37)</f>
        <v>2618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890</v>
      </c>
      <c r="F38" s="26">
        <f t="shared" si="1"/>
        <v>6.4779096004075984E-2</v>
      </c>
      <c r="G38" s="5">
        <f>(January!F38+February!F38+March!F38+April!F38+May!F38+June!F38+July!F38+August!F38+September!F38+October!F38+November!F38+December!F38)</f>
        <v>1680</v>
      </c>
      <c r="H38" s="26">
        <f t="shared" si="2"/>
        <v>0.12227964189533445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1505</v>
      </c>
      <c r="K38" s="5">
        <f>(January!I38+February!I38+March!I38+April!I38+May!I38+June!I38+July!I38+August!I38+September!I38+October!I38+November!I38+December!I38)</f>
        <v>1345</v>
      </c>
      <c r="L38" s="5">
        <f>(January!J38+February!J38+March!J38+April!J38+May!J38+June!J38+July!J38+August!J38+September!J38+October!J38+November!J38+December!J38)</f>
        <v>160</v>
      </c>
      <c r="M38" s="5">
        <f>(January!K38+February!K38+March!K38+April!K38+May!K38+June!K38+July!K38+August!K38+September!K38+October!K38+November!K38+December!K38)</f>
        <v>3524</v>
      </c>
      <c r="N38" s="5">
        <f>(January!L38+February!L38+March!L38+April!L38+May!L38+June!L38+July!L38+August!L38+September!L38+October!L38+November!L38+December!L38)</f>
        <v>541</v>
      </c>
      <c r="O38" s="5">
        <f>(January!M38+February!M38+March!M38+April!M38+May!M38+June!M38+July!M38+August!M38+September!M38+October!M38+November!M38+December!M38)</f>
        <v>964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19</v>
      </c>
      <c r="S38" s="5">
        <f>(January!R38+February!R38+March!R38+April!R38+May!R38+June!R38+July!R38+August!R38+September!R38+October!R38+November!R38+December!R38)</f>
        <v>27</v>
      </c>
      <c r="T38" s="5">
        <f>(January!S38+February!S38+March!S38+April!S38+May!S38+June!S38+July!S38+August!S38+September!S38+October!S38+November!S38+December!S38)</f>
        <v>11</v>
      </c>
      <c r="U38" s="5">
        <f>(January!T38+February!T38+March!T38+April!T38+May!T38+June!T38+July!T38+August!T38+September!T38+October!T38+November!T38+December!T38)</f>
        <v>968</v>
      </c>
      <c r="V38" s="5">
        <f>(January!U38+February!U38+March!U38+April!U38+May!U38+June!U38+July!U38+August!U38+September!U38+October!U38+November!U38+December!U38)</f>
        <v>162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306</v>
      </c>
      <c r="F39" s="27">
        <f t="shared" si="1"/>
        <v>4.6954119993862203E-2</v>
      </c>
      <c r="G39" s="6">
        <f>(January!F39+February!F39+March!F39+April!F39+May!F39+June!F39+July!F39+August!F39+September!F39+October!F39+November!F39+December!F39)</f>
        <v>8</v>
      </c>
      <c r="H39" s="27">
        <f t="shared" si="2"/>
        <v>1.2275586926499924E-3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1637</v>
      </c>
      <c r="K39" s="6">
        <f>(January!I39+February!I39+March!I39+April!I39+May!I39+June!I39+July!I39+August!I39+September!I39+October!I39+November!I39+December!I39)</f>
        <v>1237</v>
      </c>
      <c r="L39" s="6">
        <f>(January!J39+February!J39+March!J39+April!J39+May!J39+June!J39+July!J39+August!J39+September!J39+October!J39+November!J39+December!J39)</f>
        <v>400</v>
      </c>
      <c r="M39" s="6">
        <f>(January!K39+February!K39+March!K39+April!K39+May!K39+June!K39+July!K39+August!K39+September!K39+October!K39+November!K39+December!K39)</f>
        <v>4830</v>
      </c>
      <c r="N39" s="6">
        <f>(January!L39+February!L39+March!L39+April!L39+May!L39+June!L39+July!L39+August!L39+September!L39+October!L39+November!L39+December!L39)</f>
        <v>445</v>
      </c>
      <c r="O39" s="6">
        <f>(January!M39+February!M39+March!M39+April!M39+May!M39+June!M39+July!M39+August!M39+September!M39+October!M39+November!M39+December!M39)</f>
        <v>1192</v>
      </c>
      <c r="P39" s="6">
        <f>(January!N39+February!N39+March!N39+April!N39+May!N39+June!N39+July!N39+August!N39+September!N39+October!N39+November!N39+December!N39)</f>
        <v>296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23</v>
      </c>
      <c r="S39" s="6">
        <f>(January!R39+February!R39+March!R39+April!R39+May!R39+June!R39+July!R39+August!R39+September!R39+October!R39+November!R39+December!R39)</f>
        <v>43</v>
      </c>
      <c r="T39" s="6">
        <f>(January!S39+February!S39+March!S39+April!S39+May!S39+June!S39+July!S39+August!S39+September!S39+October!S39+November!S39+December!S39)</f>
        <v>38</v>
      </c>
      <c r="U39" s="6">
        <f>(January!T39+February!T39+March!T39+April!T39+May!T39+June!T39+July!T39+August!T39+September!T39+October!T39+November!T39+December!T39)</f>
        <v>554</v>
      </c>
      <c r="V39" s="6">
        <f>(January!U39+February!U39+March!U39+April!U39+May!U39+June!U39+July!U39+August!U39+September!U39+October!U39+November!U39+December!U39)</f>
        <v>938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495</v>
      </c>
      <c r="F40" s="30">
        <f t="shared" si="1"/>
        <v>3.8671875000000001E-2</v>
      </c>
      <c r="G40" s="10">
        <f>(January!F40+February!F40+March!F40+April!F40+May!F40+June!F40+July!F40+August!F40+September!F40+October!F40+November!F40+December!F40)</f>
        <v>2534</v>
      </c>
      <c r="H40" s="30">
        <f t="shared" si="2"/>
        <v>0.19796875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3159</v>
      </c>
      <c r="K40" s="10">
        <f>(January!I40+February!I40+March!I40+April!I40+May!I40+June!I40+July!I40+August!I40+September!I40+October!I40+November!I40+December!I40)</f>
        <v>3106</v>
      </c>
      <c r="L40" s="10">
        <f>(January!J40+February!J40+March!J40+April!J40+May!J40+June!J40+July!J40+August!J40+September!J40+October!J40+November!J40+December!J40)</f>
        <v>53</v>
      </c>
      <c r="M40" s="10">
        <f>(January!K40+February!K40+March!K40+April!K40+May!K40+June!K40+July!K40+August!K40+September!K40+October!K40+November!K40+December!K40)</f>
        <v>4702</v>
      </c>
      <c r="N40" s="10">
        <f>(January!L40+February!L40+March!L40+April!L40+May!L40+June!L40+July!L40+August!L40+September!L40+October!L40+November!L40+December!L40)</f>
        <v>50</v>
      </c>
      <c r="O40" s="10">
        <f>(January!M40+February!M40+March!M40+April!M40+May!M40+June!M40+July!M40+August!M40+September!M40+October!M40+November!M40+December!M40)</f>
        <v>3109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162</v>
      </c>
      <c r="S40" s="10">
        <f>(January!R40+February!R40+March!R40+April!R40+May!R40+June!R40+July!R40+August!R40+September!R40+October!R40+November!R40+December!R40)</f>
        <v>128</v>
      </c>
      <c r="T40" s="10">
        <f>(January!S40+February!S40+March!S40+April!S40+May!S40+June!S40+July!S40+August!S40+September!S40+October!S40+November!S40+December!S40)</f>
        <v>12</v>
      </c>
      <c r="U40" s="10">
        <f>(January!T40+February!T40+March!T40+April!T40+May!T40+June!T40+July!T40+August!T40+September!T40+October!T40+November!T40+December!T40)</f>
        <v>380</v>
      </c>
      <c r="V40" s="10">
        <f>(January!U40+February!U40+March!U40+April!U40+May!U40+June!U40+July!U40+August!U40+September!U40+October!U40+November!U40+December!U40)</f>
        <v>198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64</v>
      </c>
      <c r="F41" s="31">
        <f t="shared" si="1"/>
        <v>3.9877874010841793E-3</v>
      </c>
      <c r="G41" s="9">
        <f>(January!F41+February!F41+March!F41+April!F41+May!F41+June!F41+July!F41+August!F41+September!F41+October!F41+November!F41+December!F41)</f>
        <v>55</v>
      </c>
      <c r="H41" s="31">
        <f t="shared" si="2"/>
        <v>3.4270047978067169E-3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12886</v>
      </c>
      <c r="K41" s="9">
        <f>(January!I41+February!I41+March!I41+April!I41+May!I41+June!I41+July!I41+August!I41+September!I41+October!I41+November!I41+December!I41)</f>
        <v>11268</v>
      </c>
      <c r="L41" s="9">
        <f>(January!J41+February!J41+March!J41+April!J41+May!J41+June!J41+July!J41+August!J41+September!J41+October!J41+November!J41+December!J41)</f>
        <v>1618</v>
      </c>
      <c r="M41" s="9">
        <f>(January!K41+February!K41+March!K41+April!K41+May!K41+June!K41+July!K41+August!K41+September!K41+October!K41+November!K41+December!K41)</f>
        <v>13478</v>
      </c>
      <c r="N41" s="9">
        <f>(January!L41+February!L41+March!L41+April!L41+May!L41+June!L41+July!L41+August!L41+September!L41+October!L41+November!L41+December!L41)</f>
        <v>19</v>
      </c>
      <c r="O41" s="9">
        <f>(January!M41+February!M41+March!M41+April!M41+May!M41+June!M41+July!M41+August!M41+September!M41+October!M41+November!M41+December!M41)</f>
        <v>12867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20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490</v>
      </c>
      <c r="V41" s="9">
        <f>(January!U41+February!U41+March!U41+April!U41+May!U41+June!U41+July!U41+August!U41+September!U41+October!U41+November!U41+December!U41)</f>
        <v>368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60</v>
      </c>
      <c r="F42" s="30">
        <f t="shared" si="1"/>
        <v>1.4829461196243203E-2</v>
      </c>
      <c r="G42" s="10">
        <f>(January!F42+February!F42+March!F42+April!F42+May!F42+June!F42+July!F42+August!F42+September!F42+October!F42+November!F42+December!F42)</f>
        <v>4</v>
      </c>
      <c r="H42" s="30">
        <f t="shared" si="2"/>
        <v>9.8863074641621345E-4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360</v>
      </c>
      <c r="K42" s="10">
        <f>(January!I42+February!I42+March!I42+April!I42+May!I42+June!I42+July!I42+August!I42+September!I42+October!I42+November!I42+December!I42)</f>
        <v>321</v>
      </c>
      <c r="L42" s="10">
        <f>(January!J42+February!J42+March!J42+April!J42+May!J42+June!J42+July!J42+August!J42+September!J42+October!J42+November!J42+December!J42)</f>
        <v>39</v>
      </c>
      <c r="M42" s="10">
        <f>(January!K42+February!K42+March!K42+April!K42+May!K42+June!K42+July!K42+August!K42+September!K42+October!K42+November!K42+December!K42)</f>
        <v>739</v>
      </c>
      <c r="N42" s="10">
        <f>(January!L42+February!L42+March!L42+April!L42+May!L42+June!L42+July!L42+August!L42+September!L42+October!L42+November!L42+December!L42)</f>
        <v>327</v>
      </c>
      <c r="O42" s="10">
        <f>(January!M42+February!M42+March!M42+April!M42+May!M42+June!M42+July!M42+August!M42+September!M42+October!M42+November!M42+December!M42)</f>
        <v>33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224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91</v>
      </c>
      <c r="V42" s="10">
        <f>(January!U42+February!U42+March!U42+April!U42+May!U42+June!U42+July!U42+August!U42+September!U42+October!U42+November!U42+December!U42)</f>
        <v>43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200</v>
      </c>
      <c r="F43" s="31">
        <f t="shared" si="1"/>
        <v>4.1000410004100041E-2</v>
      </c>
      <c r="G43" s="9">
        <f>(January!F43+February!F43+March!F43+April!F43+May!F43+June!F43+July!F43+August!F43+September!F43+October!F43+November!F43+December!F43)</f>
        <v>12</v>
      </c>
      <c r="H43" s="31">
        <f t="shared" si="2"/>
        <v>2.4600246002460025E-3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1622</v>
      </c>
      <c r="K43" s="9">
        <f>(January!I43+February!I43+March!I43+April!I43+May!I43+June!I43+July!I43+August!I43+September!I43+October!I43+November!I43+December!I43)</f>
        <v>1367</v>
      </c>
      <c r="L43" s="9">
        <f>(January!J43+February!J43+March!J43+April!J43+May!J43+June!J43+July!J43+August!J43+September!J43+October!J43+November!J43+December!J43)</f>
        <v>255</v>
      </c>
      <c r="M43" s="9">
        <f>(January!K43+February!K43+March!K43+April!K43+May!K43+June!K43+July!K43+August!K43+September!K43+October!K43+November!K43+December!K43)</f>
        <v>1978</v>
      </c>
      <c r="N43" s="9">
        <f>(January!L43+February!L43+March!L43+April!L43+May!L43+June!L43+July!L43+August!L43+September!L43+October!L43+November!L43+December!L43)</f>
        <v>6</v>
      </c>
      <c r="O43" s="9">
        <f>(January!M43+February!M43+March!M43+April!M43+May!M43+June!M43+July!M43+August!M43+September!M43+October!M43+November!M43+December!M43)</f>
        <v>1616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167</v>
      </c>
      <c r="V43" s="9">
        <f>(January!U43+February!U43+March!U43+April!U43+May!U43+June!U43+July!U43+August!U43+September!U43+October!U43+November!U43+December!U43)</f>
        <v>77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268</v>
      </c>
      <c r="F44" s="27">
        <f t="shared" si="1"/>
        <v>3.1518287663177699E-2</v>
      </c>
      <c r="G44" s="6">
        <f>(January!F44+February!F44+March!F44+April!F44+May!F44+June!F44+July!F44+August!F44+September!F44+October!F44+November!F44+December!F44)</f>
        <v>216</v>
      </c>
      <c r="H44" s="27">
        <f t="shared" si="2"/>
        <v>2.5402799012113373E-2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2855</v>
      </c>
      <c r="K44" s="6">
        <f>(January!I44+February!I44+March!I44+April!I44+May!I44+June!I44+July!I44+August!I44+September!I44+October!I44+November!I44+December!I44)</f>
        <v>2511</v>
      </c>
      <c r="L44" s="6">
        <f>(January!J44+February!J44+March!J44+April!J44+May!J44+June!J44+July!J44+August!J44+September!J44+October!J44+November!J44+December!J44)</f>
        <v>344</v>
      </c>
      <c r="M44" s="6">
        <f>(January!K44+February!K44+March!K44+April!K44+May!K44+June!K44+July!K44+August!K44+September!K44+October!K44+November!K44+December!K44)</f>
        <v>5672</v>
      </c>
      <c r="N44" s="6">
        <f>(January!L44+February!L44+March!L44+April!L44+May!L44+June!L44+July!L44+August!L44+September!L44+October!L44+November!L44+December!L44)</f>
        <v>1941</v>
      </c>
      <c r="O44" s="6">
        <f>(January!M44+February!M44+March!M44+April!M44+May!M44+June!M44+July!M44+August!M44+September!M44+October!M44+November!M44+December!M44)</f>
        <v>914</v>
      </c>
      <c r="P44" s="6">
        <f>(January!N44+February!N44+March!N44+April!N44+May!N44+June!N44+July!N44+August!N44+September!N44+October!N44+November!N44+December!N44)</f>
        <v>135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7</v>
      </c>
      <c r="S44" s="6">
        <f>(January!R44+February!R44+March!R44+April!R44+May!R44+June!R44+July!R44+August!R44+September!R44+October!R44+November!R44+December!R44)</f>
        <v>49</v>
      </c>
      <c r="T44" s="6">
        <f>(January!S44+February!S44+March!S44+April!S44+May!S44+June!S44+July!S44+August!S44+September!S44+October!S44+November!S44+December!S44)</f>
        <v>16</v>
      </c>
      <c r="U44" s="6">
        <f>(January!T44+February!T44+March!T44+April!T44+May!T44+June!T44+July!T44+August!T44+September!T44+October!T44+November!T44+December!T44)</f>
        <v>988</v>
      </c>
      <c r="V44" s="6">
        <f>(January!U44+February!U44+March!U44+April!U44+May!U44+June!U44+July!U44+August!U44+September!U44+October!U44+November!U44+December!U44)</f>
        <v>319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914</v>
      </c>
      <c r="F45" s="26">
        <f t="shared" si="1"/>
        <v>5.6692718025058923E-2</v>
      </c>
      <c r="G45" s="5">
        <f>(January!F45+February!F45+March!F45+April!F45+May!F45+June!F45+July!F45+August!F45+September!F45+October!F45+November!F45+December!F45)</f>
        <v>748</v>
      </c>
      <c r="H45" s="26">
        <f t="shared" si="2"/>
        <v>4.6396228755737505E-2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13460</v>
      </c>
      <c r="K45" s="5">
        <f>(January!I45+February!I45+March!I45+April!I45+May!I45+June!I45+July!I45+August!I45+September!I45+October!I45+November!I45+December!I45)</f>
        <v>10796</v>
      </c>
      <c r="L45" s="5">
        <f>(January!J45+February!J45+March!J45+April!J45+May!J45+June!J45+July!J45+August!J45+September!J45+October!J45+November!J45+December!J45)</f>
        <v>2664</v>
      </c>
      <c r="M45" s="5">
        <f>(January!K45+February!K45+March!K45+April!K45+May!K45+June!K45+July!K45+August!K45+September!K45+October!K45+November!K45+December!K45)</f>
        <v>22275</v>
      </c>
      <c r="N45" s="5">
        <f>(January!L45+February!L45+March!L45+April!L45+May!L45+June!L45+July!L45+August!L45+September!L45+October!L45+November!L45+December!L45)</f>
        <v>4748</v>
      </c>
      <c r="O45" s="5">
        <f>(January!M45+February!M45+March!M45+April!M45+May!M45+June!M45+July!M45+August!M45+September!M45+October!M45+November!M45+December!M45)</f>
        <v>8712</v>
      </c>
      <c r="P45" s="5">
        <f>(January!N45+February!N45+March!N45+April!N45+May!N45+June!N45+July!N45+August!N45+September!N45+October!N45+November!N45+December!N45)</f>
        <v>1483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75</v>
      </c>
      <c r="S45" s="5">
        <f>(January!R45+February!R45+March!R45+April!R45+May!R45+June!R45+July!R45+August!R45+September!R45+October!R45+November!R45+December!R45)</f>
        <v>261</v>
      </c>
      <c r="T45" s="5">
        <f>(January!S45+February!S45+March!S45+April!S45+May!S45+June!S45+July!S45+August!S45+September!S45+October!S45+November!S45+December!S45)</f>
        <v>71</v>
      </c>
      <c r="U45" s="5">
        <f>(January!T45+February!T45+March!T45+April!T45+May!T45+June!T45+July!T45+August!T45+September!T45+October!T45+November!T45+December!T45)</f>
        <v>2918</v>
      </c>
      <c r="V45" s="5">
        <f>(January!U45+February!U45+March!U45+April!U45+May!U45+June!U45+July!U45+August!U45+September!U45+October!U45+November!U45+December!U45)</f>
        <v>2880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1098</v>
      </c>
      <c r="F46" s="27">
        <f t="shared" si="1"/>
        <v>3.6269943514022393E-2</v>
      </c>
      <c r="G46" s="6">
        <f>(January!F46+February!F46+March!F46+April!F46+May!F46+June!F46+July!F46+August!F46+September!F46+October!F46+November!F46+December!F46)</f>
        <v>2061</v>
      </c>
      <c r="H46" s="27">
        <f t="shared" si="2"/>
        <v>6.8080467743533837E-2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24623</v>
      </c>
      <c r="K46" s="6">
        <f>(January!I46+February!I46+March!I46+April!I46+May!I46+June!I46+July!I46+August!I46+September!I46+October!I46+November!I46+December!I46)</f>
        <v>19530</v>
      </c>
      <c r="L46" s="6">
        <f>(January!J46+February!J46+March!J46+April!J46+May!J46+June!J46+July!J46+August!J46+September!J46+October!J46+November!J46+December!J46)</f>
        <v>5093</v>
      </c>
      <c r="M46" s="6">
        <f>(January!K46+February!K46+March!K46+April!K46+May!K46+June!K46+July!K46+August!K46+September!K46+October!K46+November!K46+December!K46)</f>
        <v>33998</v>
      </c>
      <c r="N46" s="6">
        <f>(January!L46+February!L46+March!L46+April!L46+May!L46+June!L46+July!L46+August!L46+September!L46+October!L46+November!L46+December!L46)</f>
        <v>6280</v>
      </c>
      <c r="O46" s="6">
        <f>(January!M46+February!M46+March!M46+April!M46+May!M46+June!M46+July!M46+August!M46+September!M46+October!M46+November!M46+December!M46)</f>
        <v>18343</v>
      </c>
      <c r="P46" s="6">
        <f>(January!N46+February!N46+March!N46+April!N46+May!N46+June!N46+July!N46+August!N46+September!N46+October!N46+November!N46+December!N46)</f>
        <v>2089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78</v>
      </c>
      <c r="S46" s="6">
        <f>(January!R46+February!R46+March!R46+April!R46+May!R46+June!R46+July!R46+August!R46+September!R46+October!R46+November!R46+December!R46)</f>
        <v>688</v>
      </c>
      <c r="T46" s="6">
        <f>(January!S46+February!S46+March!S46+April!S46+May!S46+June!S46+July!S46+August!S46+September!S46+October!S46+November!S46+December!S46)</f>
        <v>283</v>
      </c>
      <c r="U46" s="6">
        <f>(January!T46+February!T46+March!T46+April!T46+May!T46+June!T46+July!T46+August!T46+September!T46+October!T46+November!T46+December!T46)</f>
        <v>3631</v>
      </c>
      <c r="V46" s="6">
        <f>(January!U46+February!U46+March!U46+April!U46+May!U46+June!U46+July!U46+August!U46+September!U46+October!U46+November!U46+December!U46)</f>
        <v>4419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464</v>
      </c>
      <c r="F47" s="26">
        <f t="shared" si="1"/>
        <v>2.0831462691927809E-2</v>
      </c>
      <c r="G47" s="5">
        <f>(January!F47+February!F47+March!F47+April!F47+May!F47+June!F47+July!F47+August!F47+September!F47+October!F47+November!F47+December!F47)</f>
        <v>1392</v>
      </c>
      <c r="H47" s="26">
        <f t="shared" si="2"/>
        <v>6.2494388075783426E-2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11357</v>
      </c>
      <c r="K47" s="5">
        <f>(January!I47+February!I47+March!I47+April!I47+May!I47+June!I47+July!I47+August!I47+September!I47+October!I47+November!I47+December!I47)</f>
        <v>9530</v>
      </c>
      <c r="L47" s="5">
        <f>(January!J47+February!J47+March!J47+April!J47+May!J47+June!J47+July!J47+August!J47+September!J47+October!J47+November!J47+December!J47)</f>
        <v>1827</v>
      </c>
      <c r="M47" s="5">
        <f>(January!K47+February!K47+March!K47+April!K47+May!K47+June!K47+July!K47+August!K47+September!K47+October!K47+November!K47+December!K47)</f>
        <v>18193</v>
      </c>
      <c r="N47" s="5">
        <f>(January!L47+February!L47+March!L47+April!L47+May!L47+June!L47+July!L47+August!L47+September!L47+October!L47+November!L47+December!L47)</f>
        <v>4734</v>
      </c>
      <c r="O47" s="5">
        <f>(January!M47+February!M47+March!M47+April!M47+May!M47+June!M47+July!M47+August!M47+September!M47+October!M47+November!M47+December!M47)</f>
        <v>6623</v>
      </c>
      <c r="P47" s="5">
        <f>(January!N47+February!N47+March!N47+April!N47+May!N47+June!N47+July!N47+August!N47+September!N47+October!N47+November!N47+December!N47)</f>
        <v>2433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89</v>
      </c>
      <c r="S47" s="5">
        <f>(January!R47+February!R47+March!R47+April!R47+May!R47+June!R47+July!R47+August!R47+September!R47+October!R47+November!R47+December!R47)</f>
        <v>288</v>
      </c>
      <c r="T47" s="5">
        <f>(January!S47+February!S47+March!S47+April!S47+May!S47+June!S47+July!S47+August!S47+September!S47+October!S47+November!S47+December!S47)</f>
        <v>90</v>
      </c>
      <c r="U47" s="5">
        <f>(January!T47+February!T47+March!T47+April!T47+May!T47+June!T47+July!T47+August!T47+September!T47+October!T47+November!T47+December!T47)</f>
        <v>3318</v>
      </c>
      <c r="V47" s="5">
        <f>(January!U47+February!U47+March!U47+April!U47+May!U47+June!U47+July!U47+August!U47+September!U47+October!U47+November!U47+December!U47)</f>
        <v>1137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725</v>
      </c>
      <c r="F48" s="27">
        <f t="shared" si="1"/>
        <v>6.5670289855072464E-2</v>
      </c>
      <c r="G48" s="6">
        <f>(January!F48+February!F48+March!F48+April!F48+May!F48+June!F48+July!F48+August!F48+September!F48+October!F48+November!F48+December!F48)</f>
        <v>1866</v>
      </c>
      <c r="H48" s="27">
        <f t="shared" si="2"/>
        <v>0.16902173913043478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8086</v>
      </c>
      <c r="K48" s="6">
        <f>(January!I48+February!I48+March!I48+April!I48+May!I48+June!I48+July!I48+August!I48+September!I48+October!I48+November!I48+December!I48)</f>
        <v>6169</v>
      </c>
      <c r="L48" s="6">
        <f>(January!J48+February!J48+March!J48+April!J48+May!J48+June!J48+July!J48+August!J48+September!J48+October!J48+November!J48+December!J48)</f>
        <v>1917</v>
      </c>
      <c r="M48" s="6">
        <f>(January!K48+February!K48+March!K48+April!K48+May!K48+June!K48+July!K48+August!K48+September!K48+October!K48+November!K48+December!K48)</f>
        <v>19034</v>
      </c>
      <c r="N48" s="6">
        <f>(January!L48+February!L48+March!L48+April!L48+May!L48+June!L48+July!L48+August!L48+September!L48+October!L48+November!L48+December!L48)</f>
        <v>3315</v>
      </c>
      <c r="O48" s="6">
        <f>(January!M48+February!M48+March!M48+April!M48+May!M48+June!M48+July!M48+August!M48+September!M48+October!M48+November!M48+December!M48)</f>
        <v>4771</v>
      </c>
      <c r="P48" s="6">
        <f>(January!N48+February!N48+March!N48+April!N48+May!N48+June!N48+July!N48+August!N48+September!N48+October!N48+November!N48+December!N48)</f>
        <v>1035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71</v>
      </c>
      <c r="S48" s="6">
        <f>(January!R48+February!R48+March!R48+April!R48+May!R48+June!R48+July!R48+August!R48+September!R48+October!R48+November!R48+December!R48)</f>
        <v>181</v>
      </c>
      <c r="T48" s="6">
        <f>(January!S48+February!S48+March!S48+April!S48+May!S48+June!S48+July!S48+August!S48+September!S48+October!S48+November!S48+December!S48)</f>
        <v>67</v>
      </c>
      <c r="U48" s="6">
        <f>(January!T48+February!T48+March!T48+April!T48+May!T48+June!T48+July!T48+August!T48+September!T48+October!T48+November!T48+December!T48)</f>
        <v>1303</v>
      </c>
      <c r="V48" s="6">
        <f>(January!U48+February!U48+March!U48+April!U48+May!U48+June!U48+July!U48+August!U48+September!U48+October!U48+November!U48+December!U48)</f>
        <v>2480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1676</v>
      </c>
      <c r="F49" s="26">
        <f t="shared" si="1"/>
        <v>6.1103211928980279E-2</v>
      </c>
      <c r="G49" s="5">
        <f>(January!F49+February!F49+March!F49+April!F49+May!F49+June!F49+July!F49+August!F49+September!F49+October!F49+November!F49+December!F49)</f>
        <v>2129</v>
      </c>
      <c r="H49" s="26">
        <f t="shared" si="2"/>
        <v>7.7618578876371719E-2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27799</v>
      </c>
      <c r="K49" s="5">
        <f>(January!I49+February!I49+March!I49+April!I49+May!I49+June!I49+July!I49+August!I49+September!I49+October!I49+November!I49+December!I49)</f>
        <v>23111</v>
      </c>
      <c r="L49" s="5">
        <f>(January!J49+February!J49+March!J49+April!J49+May!J49+June!J49+July!J49+August!J49+September!J49+October!J49+November!J49+December!J49)</f>
        <v>4688</v>
      </c>
      <c r="M49" s="5">
        <f>(January!K49+February!K49+March!K49+April!K49+May!K49+June!K49+July!K49+August!K49+September!K49+October!K49+November!K49+December!K49)</f>
        <v>69360</v>
      </c>
      <c r="N49" s="5">
        <f>(January!L49+February!L49+March!L49+April!L49+May!L49+June!L49+July!L49+August!L49+September!L49+October!L49+November!L49+December!L49)</f>
        <v>13948</v>
      </c>
      <c r="O49" s="5">
        <f>(January!M49+February!M49+March!M49+April!M49+May!M49+June!M49+July!M49+August!M49+September!M49+October!M49+November!M49+December!M49)</f>
        <v>13851</v>
      </c>
      <c r="P49" s="5">
        <f>(January!N49+February!N49+March!N49+April!N49+May!N49+June!N49+July!N49+August!N49+September!N49+October!N49+November!N49+December!N49)</f>
        <v>6164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266</v>
      </c>
      <c r="S49" s="5">
        <f>(January!R49+February!R49+March!R49+April!R49+May!R49+June!R49+July!R49+August!R49+September!R49+October!R49+November!R49+December!R49)</f>
        <v>815</v>
      </c>
      <c r="T49" s="5">
        <f>(January!S49+February!S49+March!S49+April!S49+May!S49+June!S49+July!S49+August!S49+September!S49+October!S49+November!S49+December!S49)</f>
        <v>265</v>
      </c>
      <c r="U49" s="5">
        <f>(January!T49+February!T49+March!T49+April!T49+May!T49+June!T49+July!T49+August!T49+September!T49+October!T49+November!T49+December!T49)</f>
        <v>2949</v>
      </c>
      <c r="V49" s="5">
        <f>(January!U49+February!U49+March!U49+April!U49+May!U49+June!U49+July!U49+August!U49+September!U49+October!U49+November!U49+December!U49)</f>
        <v>4817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217</v>
      </c>
      <c r="F50" s="27">
        <f t="shared" si="1"/>
        <v>2.4836900537942085E-2</v>
      </c>
      <c r="G50" s="6">
        <f>(January!F50+February!F50+March!F50+April!F50+May!F50+June!F50+July!F50+August!F50+September!F50+October!F50+November!F50+December!F50)</f>
        <v>415</v>
      </c>
      <c r="H50" s="27">
        <f t="shared" si="2"/>
        <v>4.7499141581778641E-2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3451</v>
      </c>
      <c r="K50" s="6">
        <f>(January!I50+February!I50+March!I50+April!I50+May!I50+June!I50+July!I50+August!I50+September!I50+October!I50+November!I50+December!I50)</f>
        <v>2932</v>
      </c>
      <c r="L50" s="6">
        <f>(January!J50+February!J50+March!J50+April!J50+May!J50+June!J50+July!J50+August!J50+September!J50+October!J50+November!J50+December!J50)</f>
        <v>519</v>
      </c>
      <c r="M50" s="6">
        <f>(January!K50+February!K50+March!K50+April!K50+May!K50+June!K50+July!K50+August!K50+September!K50+October!K50+November!K50+December!K50)</f>
        <v>6110</v>
      </c>
      <c r="N50" s="6">
        <f>(January!L50+February!L50+March!L50+April!L50+May!L50+June!L50+July!L50+August!L50+September!L50+October!L50+November!L50+December!L50)</f>
        <v>1647</v>
      </c>
      <c r="O50" s="6">
        <f>(January!M50+February!M50+March!M50+April!M50+May!M50+June!M50+July!M50+August!M50+September!M50+October!M50+November!M50+December!M50)</f>
        <v>1804</v>
      </c>
      <c r="P50" s="6">
        <f>(January!N50+February!N50+March!N50+April!N50+May!N50+June!N50+July!N50+August!N50+September!N50+October!N50+November!N50+December!N50)</f>
        <v>42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14</v>
      </c>
      <c r="S50" s="6">
        <f>(January!R50+February!R50+March!R50+April!R50+May!R50+June!R50+July!R50+August!R50+September!R50+October!R50+November!R50+December!R50)</f>
        <v>87</v>
      </c>
      <c r="T50" s="6">
        <f>(January!S50+February!S50+March!S50+April!S50+May!S50+June!S50+July!S50+August!S50+September!S50+October!S50+November!S50+December!S50)</f>
        <v>21</v>
      </c>
      <c r="U50" s="6">
        <f>(January!T50+February!T50+March!T50+April!T50+May!T50+June!T50+July!T50+August!T50+September!T50+October!T50+November!T50+December!T50)</f>
        <v>840</v>
      </c>
      <c r="V50" s="6">
        <f>(January!U50+February!U50+March!U50+April!U50+May!U50+June!U50+July!U50+August!U50+September!U50+October!U50+November!U50+December!U50)</f>
        <v>730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761</v>
      </c>
      <c r="F51" s="26">
        <f t="shared" si="1"/>
        <v>3.5054585655718826E-2</v>
      </c>
      <c r="G51" s="5">
        <f>(January!F51+February!F51+March!F51+April!F51+May!F51+June!F51+July!F51+August!F51+September!F51+October!F51+November!F51+December!F51)</f>
        <v>1026</v>
      </c>
      <c r="H51" s="26">
        <f t="shared" si="2"/>
        <v>4.7261504445160994E-2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9639</v>
      </c>
      <c r="K51" s="5">
        <f>(January!I51+February!I51+March!I51+April!I51+May!I51+June!I51+July!I51+August!I51+September!I51+October!I51+November!I51+December!I51)</f>
        <v>7448</v>
      </c>
      <c r="L51" s="5">
        <f>(January!J51+February!J51+March!J51+April!J51+May!J51+June!J51+July!J51+August!J51+September!J51+October!J51+November!J51+December!J51)</f>
        <v>2191</v>
      </c>
      <c r="M51" s="5">
        <f>(January!K51+February!K51+March!K51+April!K51+May!K51+June!K51+July!K51+August!K51+September!K51+October!K51+November!K51+December!K51)</f>
        <v>16054</v>
      </c>
      <c r="N51" s="5">
        <f>(January!L51+February!L51+March!L51+April!L51+May!L51+June!L51+July!L51+August!L51+September!L51+October!L51+November!L51+December!L51)</f>
        <v>3361</v>
      </c>
      <c r="O51" s="5">
        <f>(January!M51+February!M51+March!M51+April!M51+May!M51+June!M51+July!M51+August!M51+September!M51+October!M51+November!M51+December!M51)</f>
        <v>6278</v>
      </c>
      <c r="P51" s="5">
        <f>(January!N51+February!N51+March!N51+April!N51+May!N51+June!N51+July!N51+August!N51+September!N51+October!N51+November!N51+December!N51)</f>
        <v>1354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70</v>
      </c>
      <c r="S51" s="5">
        <f>(January!R51+February!R51+March!R51+April!R51+May!R51+June!R51+July!R51+August!R51+September!R51+October!R51+November!R51+December!R51)</f>
        <v>180</v>
      </c>
      <c r="T51" s="5">
        <f>(January!S51+February!S51+March!S51+April!S51+May!S51+June!S51+July!S51+August!S51+September!S51+October!S51+November!S51+December!S51)</f>
        <v>70</v>
      </c>
      <c r="U51" s="5">
        <f>(January!T51+February!T51+March!T51+April!T51+May!T51+June!T51+July!T51+August!T51+September!T51+October!T51+November!T51+December!T51)</f>
        <v>1957</v>
      </c>
      <c r="V51" s="5">
        <f>(January!U51+February!U51+March!U51+April!U51+May!U51+June!U51+July!U51+August!U51+September!U51+October!U51+November!U51+December!U51)</f>
        <v>2323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175</v>
      </c>
      <c r="F52" s="27">
        <f t="shared" si="1"/>
        <v>1.6581390941823006E-2</v>
      </c>
      <c r="G52" s="6">
        <f>(January!F52+February!F52+March!F52+April!F52+May!F52+June!F52+July!F52+August!F52+September!F52+October!F52+November!F52+December!F52)</f>
        <v>459</v>
      </c>
      <c r="H52" s="27">
        <f t="shared" si="2"/>
        <v>4.3490619670267197E-2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1795</v>
      </c>
      <c r="K52" s="6">
        <f>(January!I52+February!I52+March!I52+April!I52+May!I52+June!I52+July!I52+August!I52+September!I52+October!I52+November!I52+December!I52)</f>
        <v>1287</v>
      </c>
      <c r="L52" s="6">
        <f>(January!J52+February!J52+March!J52+April!J52+May!J52+June!J52+July!J52+August!J52+September!J52+October!J52+November!J52+December!J52)</f>
        <v>508</v>
      </c>
      <c r="M52" s="6">
        <f>(January!K52+February!K52+March!K52+April!K52+May!K52+June!K52+July!K52+August!K52+September!K52+October!K52+November!K52+December!K52)</f>
        <v>4179</v>
      </c>
      <c r="N52" s="6">
        <f>(January!L52+February!L52+March!L52+April!L52+May!L52+June!L52+July!L52+August!L52+September!L52+October!L52+November!L52+December!L52)</f>
        <v>774</v>
      </c>
      <c r="O52" s="6">
        <f>(January!M52+February!M52+March!M52+April!M52+May!M52+June!M52+July!M52+August!M52+September!M52+October!M52+November!M52+December!M52)</f>
        <v>1021</v>
      </c>
      <c r="P52" s="6">
        <f>(January!N52+February!N52+March!N52+April!N52+May!N52+June!N52+July!N52+August!N52+September!N52+October!N52+November!N52+December!N52)</f>
        <v>49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115</v>
      </c>
      <c r="T52" s="6">
        <f>(January!S52+February!S52+March!S52+April!S52+May!S52+June!S52+July!S52+August!S52+September!S52+October!S52+November!S52+December!S52)</f>
        <v>9</v>
      </c>
      <c r="U52" s="6">
        <f>(January!T52+February!T52+March!T52+April!T52+May!T52+June!T52+July!T52+August!T52+September!T52+October!T52+November!T52+December!T52)</f>
        <v>1081</v>
      </c>
      <c r="V52" s="6">
        <f>(January!U52+February!U52+March!U52+April!U52+May!U52+June!U52+July!U52+August!U52+September!U52+October!U52+November!U52+December!U52)</f>
        <v>700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445</v>
      </c>
      <c r="F53" s="26">
        <f t="shared" si="1"/>
        <v>3.0157224179994578E-2</v>
      </c>
      <c r="G53" s="5">
        <f>(January!F53+February!F53+March!F53+April!F53+May!F53+June!F53+July!F53+August!F53+September!F53+October!F53+November!F53+December!F53)</f>
        <v>1114</v>
      </c>
      <c r="H53" s="26">
        <f t="shared" si="2"/>
        <v>7.5494714014638115E-2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1756</v>
      </c>
      <c r="K53" s="5">
        <f>(January!I53+February!I53+March!I53+April!I53+May!I53+June!I53+July!I53+August!I53+September!I53+October!I53+November!I53+December!I53)</f>
        <v>1394</v>
      </c>
      <c r="L53" s="5">
        <f>(January!J53+February!J53+March!J53+April!J53+May!J53+June!J53+July!J53+August!J53+September!J53+October!J53+November!J53+December!J53)</f>
        <v>362</v>
      </c>
      <c r="M53" s="5">
        <f>(January!K53+February!K53+March!K53+April!K53+May!K53+June!K53+July!K53+August!K53+September!K53+October!K53+November!K53+December!K53)</f>
        <v>4197</v>
      </c>
      <c r="N53" s="5">
        <f>(January!L53+February!L53+March!L53+April!L53+May!L53+June!L53+July!L53+August!L53+September!L53+October!L53+November!L53+December!L53)</f>
        <v>737</v>
      </c>
      <c r="O53" s="5">
        <f>(January!M53+February!M53+March!M53+April!M53+May!M53+June!M53+July!M53+August!M53+September!M53+October!M53+November!M53+December!M53)</f>
        <v>1019</v>
      </c>
      <c r="P53" s="5">
        <f>(January!N53+February!N53+March!N53+April!N53+May!N53+June!N53+July!N53+August!N53+September!N53+October!N53+November!N53+December!N53)</f>
        <v>250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55</v>
      </c>
      <c r="S53" s="5">
        <f>(January!R53+February!R53+March!R53+April!R53+May!R53+June!R53+July!R53+August!R53+September!R53+October!R53+November!R53+December!R53)</f>
        <v>42</v>
      </c>
      <c r="T53" s="5">
        <f>(January!S53+February!S53+March!S53+April!S53+May!S53+June!S53+July!S53+August!S53+September!S53+October!S53+November!S53+December!S53)</f>
        <v>20</v>
      </c>
      <c r="U53" s="5">
        <f>(January!T53+February!T53+March!T53+April!T53+May!T53+June!T53+July!T53+August!T53+September!T53+October!T53+November!T53+December!T53)</f>
        <v>1362</v>
      </c>
      <c r="V53" s="5">
        <f>(January!U53+February!U53+March!U53+April!U53+May!U53+June!U53+July!U53+August!U53+September!U53+October!U53+November!U53+December!U53)</f>
        <v>151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325</v>
      </c>
      <c r="F54" s="27">
        <f t="shared" si="1"/>
        <v>4.2864679504088628E-2</v>
      </c>
      <c r="G54" s="6">
        <f>(January!F54+February!F54+March!F54+April!F54+May!F54+June!F54+July!F54+August!F54+September!F54+October!F54+November!F54+December!F54)</f>
        <v>371</v>
      </c>
      <c r="H54" s="27">
        <f t="shared" si="2"/>
        <v>4.8931680295436562E-2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4934</v>
      </c>
      <c r="K54" s="6">
        <f>(January!I54+February!I54+March!I54+April!I54+May!I54+June!I54+July!I54+August!I54+September!I54+October!I54+November!I54+December!I54)</f>
        <v>3867</v>
      </c>
      <c r="L54" s="6">
        <f>(January!J54+February!J54+March!J54+April!J54+May!J54+June!J54+July!J54+August!J54+September!J54+October!J54+November!J54+December!J54)</f>
        <v>1067</v>
      </c>
      <c r="M54" s="6">
        <f>(January!K54+February!K54+March!K54+April!K54+May!K54+June!K54+July!K54+August!K54+September!K54+October!K54+November!K54+December!K54)</f>
        <v>8839</v>
      </c>
      <c r="N54" s="6">
        <f>(January!L54+February!L54+March!L54+April!L54+May!L54+June!L54+July!L54+August!L54+September!L54+October!L54+November!L54+December!L54)</f>
        <v>1622</v>
      </c>
      <c r="O54" s="6">
        <f>(January!M54+February!M54+March!M54+April!M54+May!M54+June!M54+July!M54+August!M54+September!M54+October!M54+November!M54+December!M54)</f>
        <v>3312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28</v>
      </c>
      <c r="S54" s="6">
        <f>(January!R54+February!R54+March!R54+April!R54+May!R54+June!R54+July!R54+August!R54+September!R54+October!R54+November!R54+December!R54)</f>
        <v>59</v>
      </c>
      <c r="T54" s="6">
        <f>(January!S54+February!S54+March!S54+April!S54+May!S54+June!S54+July!S54+August!S54+September!S54+October!S54+November!S54+December!S54)</f>
        <v>23</v>
      </c>
      <c r="U54" s="6">
        <f>(January!T54+February!T54+March!T54+April!T54+May!T54+June!T54+July!T54+August!T54+September!T54+October!T54+November!T54+December!T54)</f>
        <v>1075</v>
      </c>
      <c r="V54" s="6">
        <f>(January!U54+February!U54+March!U54+April!U54+May!U54+June!U54+July!U54+August!U54+September!U54+October!U54+November!U54+December!U54)</f>
        <v>2079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1762</v>
      </c>
      <c r="F55" s="32">
        <f t="shared" si="1"/>
        <v>6.5305214780771656E-2</v>
      </c>
      <c r="G55" s="11">
        <f>(January!F55+February!F55+March!F55+April!F55+May!F55+June!F55+July!F55+August!F55+September!F55+October!F55+November!F55+December!F55)</f>
        <v>1066</v>
      </c>
      <c r="H55" s="32">
        <f t="shared" si="2"/>
        <v>3.950928431118194E-2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9481</v>
      </c>
      <c r="K55" s="11">
        <f>(January!I55+February!I55+March!I55+April!I55+May!I55+June!I55+July!I55+August!I55+September!I55+October!I55+November!I55+December!I55)</f>
        <v>7887</v>
      </c>
      <c r="L55" s="11">
        <f>(January!J55+February!J55+March!J55+April!J55+May!J55+June!J55+July!J55+August!J55+September!J55+October!J55+November!J55+December!J55)</f>
        <v>1594</v>
      </c>
      <c r="M55" s="11">
        <f>(January!K55+February!K55+March!K55+April!K55+May!K55+June!K55+July!K55+August!K55+September!K55+October!K55+November!K55+December!K55)</f>
        <v>31159</v>
      </c>
      <c r="N55" s="11">
        <f>(January!L55+February!L55+March!L55+April!L55+May!L55+June!L55+July!L55+August!L55+September!L55+October!L55+November!L55+December!L55)</f>
        <v>5150</v>
      </c>
      <c r="O55" s="11">
        <f>(January!M55+February!M55+March!M55+April!M55+May!M55+June!M55+July!M55+August!M55+September!M55+October!M55+November!M55+December!M55)</f>
        <v>4331</v>
      </c>
      <c r="P55" s="11">
        <f>(January!N55+February!N55+March!N55+April!N55+May!N55+June!N55+July!N55+August!N55+September!N55+October!N55+November!N55+December!N55)</f>
        <v>1981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124</v>
      </c>
      <c r="S55" s="11">
        <f>(January!R55+February!R55+March!R55+April!R55+May!R55+June!R55+July!R55+August!R55+September!R55+October!R55+November!R55+December!R55)</f>
        <v>322</v>
      </c>
      <c r="T55" s="11">
        <f>(January!S55+February!S55+March!S55+April!S55+May!S55+June!S55+July!S55+August!S55+September!S55+October!S55+November!S55+December!S55)</f>
        <v>139</v>
      </c>
      <c r="U55" s="11">
        <f>(January!T55+February!T55+March!T55+April!T55+May!T55+June!T55+July!T55+August!T55+September!T55+October!T55+November!T55+December!T55)</f>
        <v>4289</v>
      </c>
      <c r="V55" s="11">
        <f>(January!U55+February!U55+March!U55+April!U55+May!U55+June!U55+July!U55+August!U55+September!U55+October!U55+November!U55+December!U55)</f>
        <v>2524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819</v>
      </c>
      <c r="F56" s="33">
        <f t="shared" si="1"/>
        <v>2.1682153919466287E-2</v>
      </c>
      <c r="G56" s="12">
        <f>(January!F56+February!F56+March!F56+April!F56+May!F56+June!F56+July!F56+August!F56+September!F56+October!F56+November!F56+December!F56)</f>
        <v>2605</v>
      </c>
      <c r="H56" s="33">
        <f t="shared" si="2"/>
        <v>6.8964604347020356E-2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18027</v>
      </c>
      <c r="K56" s="12">
        <f>(January!I56+February!I56+March!I56+April!I56+May!I56+June!I56+July!I56+August!I56+September!I56+October!I56+November!I56+December!I56)</f>
        <v>16062</v>
      </c>
      <c r="L56" s="12">
        <f>(January!J56+February!J56+March!J56+April!J56+May!J56+June!J56+July!J56+August!J56+September!J56+October!J56+November!J56+December!J56)</f>
        <v>1965</v>
      </c>
      <c r="M56" s="12">
        <f>(January!K56+February!K56+March!K56+April!K56+May!K56+June!K56+July!K56+August!K56+September!K56+October!K56+November!K56+December!K56)</f>
        <v>20897</v>
      </c>
      <c r="N56" s="12">
        <f>(January!L56+February!L56+March!L56+April!L56+May!L56+June!L56+July!L56+August!L56+September!L56+October!L56+November!L56+December!L56)</f>
        <v>402</v>
      </c>
      <c r="O56" s="12">
        <f>(January!M56+February!M56+March!M56+April!M56+May!M56+June!M56+July!M56+August!M56+September!M56+October!M56+November!M56+December!M56)</f>
        <v>17625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921</v>
      </c>
      <c r="S56" s="12">
        <f>(January!R56+February!R56+March!R56+April!R56+May!R56+June!R56+July!R56+August!R56+September!R56+October!R56+November!R56+December!R56)</f>
        <v>394</v>
      </c>
      <c r="T56" s="12">
        <f>(January!S56+February!S56+March!S56+April!S56+May!S56+June!S56+July!S56+August!S56+September!S56+October!S56+November!S56+December!S56)</f>
        <v>61</v>
      </c>
      <c r="U56" s="12">
        <f>(January!T56+February!T56+March!T56+April!T56+May!T56+June!T56+July!T56+August!T56+September!T56+October!T56+November!T56+December!T56)</f>
        <v>1128</v>
      </c>
      <c r="V56" s="12">
        <f>(January!U56+February!U56+March!U56+April!U56+May!U56+June!U56+July!U56+August!U56+September!U56+October!U56+November!U56+December!U56)</f>
        <v>686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42006</v>
      </c>
      <c r="F57" s="34">
        <f t="shared" si="1"/>
        <v>4.277457353731854E-2</v>
      </c>
      <c r="G57" s="13">
        <f>(January!F57+February!F57+March!F57+April!F57+May!F57+June!F57+July!F57+August!F57+September!F57+October!F57+November!F57+December!F57)</f>
        <v>52455</v>
      </c>
      <c r="H57" s="34">
        <f t="shared" si="2"/>
        <v>5.3414756341952196E-2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608424</v>
      </c>
      <c r="K57" s="13">
        <f>(January!I57+February!I57+March!I57+April!I57+May!I57+June!I57+July!I57+August!I57+September!I57+October!I57+November!I57+December!I57)</f>
        <v>482842</v>
      </c>
      <c r="L57" s="13">
        <f>(January!J57+February!J57+March!J57+April!J57+May!J57+June!J57+July!J57+August!J57+September!J57+October!J57+November!J57+December!J57)</f>
        <v>125582</v>
      </c>
      <c r="M57" s="13">
        <f>(January!K57+February!K57+March!K57+April!K57+May!K57+June!K57+July!K57+August!K57+September!K57+October!K57+November!K57+December!K57)</f>
        <v>1174886</v>
      </c>
      <c r="N57" s="13">
        <f>(January!L57+February!L57+March!L57+April!L57+May!L57+June!L57+July!L57+August!L57+September!L57+October!L57+November!L57+December!L57)</f>
        <v>256503</v>
      </c>
      <c r="O57" s="13">
        <f>(January!M57+February!M57+March!M57+April!M57+May!M57+June!M57+July!M57+August!M57+September!M57+October!M57+November!M57+December!M57)</f>
        <v>351921</v>
      </c>
      <c r="P57" s="13">
        <f>(January!N57+February!N57+March!N57+April!N57+May!N57+June!N57+July!N57+August!N57+September!N57+October!N57+November!N57+December!N57)</f>
        <v>108281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10114</v>
      </c>
      <c r="S57" s="13">
        <f>(January!R57+February!R57+March!R57+April!R57+May!R57+June!R57+July!R57+August!R57+September!R57+October!R57+November!R57+December!R57)</f>
        <v>14429</v>
      </c>
      <c r="T57" s="13">
        <f>(January!S57+February!S57+March!S57+April!S57+May!S57+June!S57+July!S57+August!S57+September!S57+October!S57+November!S57+December!S57)</f>
        <v>7566</v>
      </c>
      <c r="U57" s="13">
        <f>(January!T57+February!T57+March!T57+April!T57+May!T57+June!T57+July!T57+August!T57+September!T57+October!T57+November!T57+December!T57)</f>
        <v>97021</v>
      </c>
      <c r="V57" s="13">
        <f>(January!U57+February!U57+March!U57+April!U57+May!U57+June!U57+July!U57+August!U57+September!U57+October!U57+November!U57+December!U57)</f>
        <v>94700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0</v>
      </c>
      <c r="O2" s="35">
        <f>March!$E2</f>
        <v>0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0</v>
      </c>
      <c r="O3" s="37">
        <f>March!$E3</f>
        <v>0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0</v>
      </c>
      <c r="O4" s="35">
        <f>March!$E4</f>
        <v>0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0</v>
      </c>
      <c r="O5" s="37">
        <f>March!$E5</f>
        <v>0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0</v>
      </c>
      <c r="O6" s="35">
        <f>March!$E6</f>
        <v>0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0</v>
      </c>
      <c r="O7" s="37">
        <f>March!$E7</f>
        <v>0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0</v>
      </c>
      <c r="O8" s="35">
        <f>March!$E8</f>
        <v>0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0</v>
      </c>
      <c r="O9" s="37">
        <f>March!$E9</f>
        <v>0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0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0</v>
      </c>
      <c r="O12" s="39">
        <f>March!$E12</f>
        <v>0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0</v>
      </c>
      <c r="O13" s="41">
        <f>March!$E13</f>
        <v>0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0</v>
      </c>
      <c r="O14" s="39">
        <f>March!$E14</f>
        <v>0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0</v>
      </c>
      <c r="O15" s="41">
        <f>March!$E15</f>
        <v>0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0</v>
      </c>
      <c r="O16" s="35">
        <f>March!$E16</f>
        <v>0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0</v>
      </c>
      <c r="O17" s="37">
        <f>March!$E17</f>
        <v>0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0</v>
      </c>
      <c r="O18" s="35">
        <f>March!$E18</f>
        <v>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0</v>
      </c>
      <c r="O19" s="37">
        <f>March!$E19</f>
        <v>0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0</v>
      </c>
      <c r="O20" s="35">
        <f>March!$E20</f>
        <v>0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0</v>
      </c>
      <c r="O21" s="37">
        <f>March!$E21</f>
        <v>0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0</v>
      </c>
      <c r="O22" s="35">
        <f>March!$E22</f>
        <v>0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0</v>
      </c>
      <c r="O23" s="37">
        <f>March!$E23</f>
        <v>0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0</v>
      </c>
      <c r="O24" s="35">
        <f>March!$E24</f>
        <v>0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0</v>
      </c>
      <c r="O25" s="37">
        <f>March!$E25</f>
        <v>0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0</v>
      </c>
      <c r="O27" s="37">
        <f>March!$E27</f>
        <v>0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0</v>
      </c>
      <c r="O28" s="35">
        <f>March!$E28</f>
        <v>0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0</v>
      </c>
      <c r="O29" s="37">
        <f>March!$E29</f>
        <v>0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0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0</v>
      </c>
      <c r="O31" s="37">
        <f>March!$E31</f>
        <v>0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0</v>
      </c>
      <c r="O32" s="35">
        <f>March!$E32</f>
        <v>0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0</v>
      </c>
      <c r="O33" s="37">
        <f>March!$E33</f>
        <v>0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0</v>
      </c>
      <c r="O34" s="35">
        <f>March!$E34</f>
        <v>0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0</v>
      </c>
      <c r="O35" s="37">
        <f>March!$E35</f>
        <v>0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0</v>
      </c>
      <c r="O36" s="35">
        <f>March!$E36</f>
        <v>0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0</v>
      </c>
      <c r="O37" s="37">
        <f>March!$E37</f>
        <v>0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0</v>
      </c>
      <c r="O38" s="35">
        <f>March!$E38</f>
        <v>0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0</v>
      </c>
      <c r="O39" s="37">
        <f>March!$E39</f>
        <v>0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0</v>
      </c>
      <c r="O40" s="43">
        <f>March!$E40</f>
        <v>0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0</v>
      </c>
      <c r="O41" s="45">
        <f>March!$E41</f>
        <v>0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0</v>
      </c>
      <c r="O42" s="43">
        <f>March!$E42</f>
        <v>0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0</v>
      </c>
      <c r="O43" s="45">
        <f>March!$E43</f>
        <v>0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0</v>
      </c>
      <c r="O44" s="37">
        <f>March!$E44</f>
        <v>0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0</v>
      </c>
      <c r="O45" s="35">
        <f>March!$E45</f>
        <v>0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0</v>
      </c>
      <c r="O46" s="37">
        <f>March!$E46</f>
        <v>0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0</v>
      </c>
      <c r="O47" s="35">
        <f>March!$E47</f>
        <v>0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0</v>
      </c>
      <c r="O48" s="37">
        <f>March!$E48</f>
        <v>0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0</v>
      </c>
      <c r="O49" s="35">
        <f>March!$E49</f>
        <v>0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0</v>
      </c>
      <c r="O50" s="37">
        <f>March!$E50</f>
        <v>0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0</v>
      </c>
      <c r="O51" s="35">
        <f>March!$E51</f>
        <v>0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0</v>
      </c>
      <c r="O52" s="37">
        <f>March!$E52</f>
        <v>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0</v>
      </c>
      <c r="O53" s="35">
        <f>March!$E53</f>
        <v>0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0</v>
      </c>
      <c r="O54" s="37">
        <f>March!$E54</f>
        <v>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0</v>
      </c>
      <c r="O55" s="47">
        <f>March!$E55</f>
        <v>0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0</v>
      </c>
      <c r="O56" s="62">
        <f>March!$E56</f>
        <v>0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0</v>
      </c>
      <c r="O2" s="5">
        <f>March!$F2</f>
        <v>0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0</v>
      </c>
      <c r="O3" s="6">
        <f>March!$F3</f>
        <v>0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0</v>
      </c>
      <c r="O4" s="5">
        <f>March!$F4</f>
        <v>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0</v>
      </c>
      <c r="O5" s="6">
        <f>March!$F5</f>
        <v>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0</v>
      </c>
      <c r="O6" s="5">
        <f>March!$F6</f>
        <v>0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0</v>
      </c>
      <c r="O7" s="6">
        <f>March!$F7</f>
        <v>0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0</v>
      </c>
      <c r="O8" s="5">
        <f>March!$F8</f>
        <v>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0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0</v>
      </c>
      <c r="O12" s="7">
        <f>March!$F12</f>
        <v>0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0</v>
      </c>
      <c r="O13" s="8">
        <f>March!$F13</f>
        <v>0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0</v>
      </c>
      <c r="O14" s="7">
        <f>March!$F14</f>
        <v>0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0</v>
      </c>
      <c r="O15" s="8">
        <f>March!$F15</f>
        <v>0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0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0</v>
      </c>
      <c r="O17" s="6">
        <f>March!$F17</f>
        <v>0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0</v>
      </c>
      <c r="O18" s="5">
        <f>March!$F18</f>
        <v>0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0</v>
      </c>
      <c r="O19" s="6">
        <f>March!$F19</f>
        <v>0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0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0</v>
      </c>
      <c r="O21" s="6">
        <f>March!$F21</f>
        <v>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0</v>
      </c>
      <c r="O22" s="5">
        <f>March!$F22</f>
        <v>0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0</v>
      </c>
      <c r="O23" s="6">
        <f>March!$F23</f>
        <v>0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0</v>
      </c>
      <c r="O24" s="5">
        <f>March!$F24</f>
        <v>0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0</v>
      </c>
      <c r="O25" s="6">
        <f>March!$F25</f>
        <v>0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0</v>
      </c>
      <c r="O27" s="6">
        <f>March!$F27</f>
        <v>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0</v>
      </c>
      <c r="O28" s="5">
        <f>March!$F28</f>
        <v>0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0</v>
      </c>
      <c r="O29" s="6">
        <f>March!$F29</f>
        <v>0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0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0</v>
      </c>
      <c r="O31" s="6">
        <f>March!$F31</f>
        <v>0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0</v>
      </c>
      <c r="O32" s="5">
        <f>March!$F32</f>
        <v>0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0</v>
      </c>
      <c r="O33" s="6">
        <f>March!$F33</f>
        <v>0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0</v>
      </c>
      <c r="O34" s="5">
        <f>March!$F34</f>
        <v>0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0</v>
      </c>
      <c r="O35" s="6">
        <f>March!$F35</f>
        <v>0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0</v>
      </c>
      <c r="O36" s="5">
        <f>March!$F36</f>
        <v>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0</v>
      </c>
      <c r="O37" s="6">
        <f>March!$F37</f>
        <v>0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0</v>
      </c>
      <c r="O38" s="5">
        <f>March!$F38</f>
        <v>0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0</v>
      </c>
      <c r="O39" s="6">
        <f>March!$F39</f>
        <v>0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0</v>
      </c>
      <c r="O40" s="10">
        <f>March!$F40</f>
        <v>0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0</v>
      </c>
      <c r="O41" s="9">
        <f>March!$F41</f>
        <v>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0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0</v>
      </c>
      <c r="O44" s="6">
        <f>March!$F44</f>
        <v>0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0</v>
      </c>
      <c r="O45" s="5">
        <f>March!$F45</f>
        <v>0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0</v>
      </c>
      <c r="O46" s="6">
        <f>March!$F46</f>
        <v>0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0</v>
      </c>
      <c r="O47" s="5">
        <f>March!$F47</f>
        <v>0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0</v>
      </c>
      <c r="O48" s="6">
        <f>March!$F48</f>
        <v>0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0</v>
      </c>
      <c r="O49" s="5">
        <f>March!$F49</f>
        <v>0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0</v>
      </c>
      <c r="O50" s="6">
        <f>March!$F50</f>
        <v>0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0</v>
      </c>
      <c r="O51" s="5">
        <f>March!$F51</f>
        <v>0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0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0</v>
      </c>
      <c r="O53" s="5">
        <f>March!$F53</f>
        <v>0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0</v>
      </c>
      <c r="O54" s="6">
        <f>March!$F54</f>
        <v>0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0</v>
      </c>
      <c r="O55" s="11">
        <f>March!$F55</f>
        <v>0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0</v>
      </c>
      <c r="O56" s="67">
        <f>March!$F56</f>
        <v>0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topLeftCell="A16" zoomScale="85" zoomScaleNormal="85" workbookViewId="0">
      <selection activeCell="W2" sqref="W2:W4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 activeCell="B2" sqref="B2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>
      <selection sqref="A1:XFD104857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2026-02-05T19:37:25Z</dcterms:modified>
</cp:coreProperties>
</file>