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usy.sharepoint.com/sites/IMU/Archive/2023/Other Studies/Waseeem/Waseeem/HDX/Shelter/Dataset/"/>
    </mc:Choice>
  </mc:AlternateContent>
  <xr:revisionPtr revIDLastSave="16" documentId="13_ncr:1_{8BA63C8A-9E4B-4EAE-ABA3-3EF28CBB8A34}" xr6:coauthVersionLast="47" xr6:coauthVersionMax="47" xr10:uidLastSave="{258B85F4-CB65-40FA-B564-C23650FAE229}"/>
  <bookViews>
    <workbookView xWindow="-120" yWindow="-120" windowWidth="29040" windowHeight="15840" xr2:uid="{00000000-000D-0000-FFFF-FFFF00000000}"/>
  </bookViews>
  <sheets>
    <sheet name="Info" sheetId="3" r:id="rId1"/>
    <sheet name="DATAS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DBCDA5-8D68-4CD1-8752-7391A031D892}" keepAlive="1" name="Query - Location" description="Connection to the 'Location' query in the workbook." type="5" refreshedVersion="0" background="1">
    <dbPr connection="Provider=Microsoft.Mashup.OleDb.1;Data Source=$Workbook$;Location=Location;Extended Properties=&quot;&quot;" command="SELECT * FROM [Location]"/>
  </connection>
  <connection id="2" xr16:uid="{38C7C599-6453-4243-91B9-2BFEE66A718E}" keepAlive="1" name="Query - Location (2)" description="Connection to the 'Location (2)' query in the workbook." type="5" refreshedVersion="0" background="1">
    <dbPr connection="Provider=Microsoft.Mashup.OleDb.1;Data Source=$Workbook$;Location=&quot;Location (2)&quot;;Extended Properties=&quot;&quot;" command="SELECT * FROM [Location (2)]"/>
  </connection>
  <connection id="3" xr16:uid="{C621882E-2BBA-4644-9249-28D90E7EDE9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8AE447C3-03FD-4F89-AA11-89DF12B5C41B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<sst xmlns="http://schemas.openxmlformats.org/spreadsheetml/2006/main" count="2039" uniqueCount="197">
  <si>
    <t>Community</t>
  </si>
  <si>
    <t>C2227</t>
  </si>
  <si>
    <t>C4176</t>
  </si>
  <si>
    <t>C1564</t>
  </si>
  <si>
    <t>C3947</t>
  </si>
  <si>
    <t>C1426</t>
  </si>
  <si>
    <t>C4115</t>
  </si>
  <si>
    <t>C4125</t>
  </si>
  <si>
    <t>C4126</t>
  </si>
  <si>
    <t>C1139</t>
  </si>
  <si>
    <t>C1366</t>
  </si>
  <si>
    <t>C3949</t>
  </si>
  <si>
    <t>C1497</t>
  </si>
  <si>
    <t>C4129</t>
  </si>
  <si>
    <t>C4140</t>
  </si>
  <si>
    <t>Idleb</t>
  </si>
  <si>
    <t>Aleppo</t>
  </si>
  <si>
    <t>Armanaz</t>
  </si>
  <si>
    <t>Azaz</t>
  </si>
  <si>
    <t>Janudiyeh</t>
  </si>
  <si>
    <t>Dana</t>
  </si>
  <si>
    <t>C3871</t>
  </si>
  <si>
    <t>C1391</t>
  </si>
  <si>
    <t>Bulbul</t>
  </si>
  <si>
    <t>Jarablus</t>
  </si>
  <si>
    <t>Jisr-Ash-Shugur</t>
  </si>
  <si>
    <t>Jandairis</t>
  </si>
  <si>
    <t>Harim</t>
  </si>
  <si>
    <t>Daret Azza</t>
  </si>
  <si>
    <t>Darkosh</t>
  </si>
  <si>
    <t>Deir Hassan - Darhashan</t>
  </si>
  <si>
    <t>C1484</t>
  </si>
  <si>
    <t>Raju</t>
  </si>
  <si>
    <t>Salqin</t>
  </si>
  <si>
    <t>Suran</t>
  </si>
  <si>
    <t>Afrin</t>
  </si>
  <si>
    <t>Qourqeena</t>
  </si>
  <si>
    <t>Kelly</t>
  </si>
  <si>
    <t>Ma'arrat Tamasrin</t>
  </si>
  <si>
    <t>Termanin</t>
  </si>
  <si>
    <t>Sharan</t>
  </si>
  <si>
    <t>Sheikh El-Hadid</t>
  </si>
  <si>
    <t>C1525</t>
  </si>
  <si>
    <t>Azmarin</t>
  </si>
  <si>
    <t>C4143</t>
  </si>
  <si>
    <t>No</t>
  </si>
  <si>
    <t>Yes</t>
  </si>
  <si>
    <t>Tal Elosud</t>
  </si>
  <si>
    <t>C1498</t>
  </si>
  <si>
    <t>Assistance Coordination Unit - ACU Syria</t>
  </si>
  <si>
    <t>Information Management Unit - IMU</t>
  </si>
  <si>
    <t>Sub-Title</t>
  </si>
  <si>
    <t>About the data:</t>
  </si>
  <si>
    <t>Timeline</t>
  </si>
  <si>
    <t>From</t>
  </si>
  <si>
    <t>Source</t>
  </si>
  <si>
    <t>To</t>
  </si>
  <si>
    <t>Date</t>
  </si>
  <si>
    <t>Ongoing</t>
  </si>
  <si>
    <t>Database</t>
  </si>
  <si>
    <t>Summary:</t>
  </si>
  <si>
    <t>IMU I ACU</t>
  </si>
  <si>
    <t>Level</t>
  </si>
  <si>
    <t>On February 6, 2023, at dawn, a strong earthquake hit southern Turkey and northern Syria with a magnitude of 7.8 on the Richter scale, resulting in
thousands of casualties and thousands of injured in Turkey and North-West Syria.
The Assistance Coordination Unit (ACU), through its field team network represented by the following departments: Early Warning Alert and Response
Network, WASH, Polio Team, Immunization Program, Information Management Unit, DPU, and M&amp;E conducted a needs and damage assessment following
the devastating earthquake.</t>
  </si>
  <si>
    <t>Maland</t>
  </si>
  <si>
    <t>C4259</t>
  </si>
  <si>
    <t>Foz - Zuf</t>
  </si>
  <si>
    <t>C4263</t>
  </si>
  <si>
    <t>admin1Name_en</t>
  </si>
  <si>
    <t>admin2Name_en</t>
  </si>
  <si>
    <t>admin3Name_en</t>
  </si>
  <si>
    <t>admin4Name_en</t>
  </si>
  <si>
    <t>admin4Pcode</t>
  </si>
  <si>
    <t xml:space="preserve">5-Is the shelter within a camp? </t>
  </si>
  <si>
    <t>other</t>
  </si>
  <si>
    <t>Jebel Saman</t>
  </si>
  <si>
    <t>The shelter was established for the earthquake</t>
  </si>
  <si>
    <t>A camp established after the earthquake</t>
  </si>
  <si>
    <t>The response meets all the needs of the IDPs</t>
  </si>
  <si>
    <t>Tellef</t>
  </si>
  <si>
    <t>C1355</t>
  </si>
  <si>
    <t>The response covers part of the IDPs only</t>
  </si>
  <si>
    <t>Within a government building</t>
  </si>
  <si>
    <t>The shelter previously existed (collective accommodation center)</t>
  </si>
  <si>
    <t>The shelter previously existed (a camp that has been expanded)</t>
  </si>
  <si>
    <t>A camp previously existed</t>
  </si>
  <si>
    <t>Hamam</t>
  </si>
  <si>
    <t>C1427</t>
  </si>
  <si>
    <t>Tal Slur</t>
  </si>
  <si>
    <t>C1433</t>
  </si>
  <si>
    <t>Bayada - Jendris</t>
  </si>
  <si>
    <t>C1434</t>
  </si>
  <si>
    <t>Zanda</t>
  </si>
  <si>
    <t>C1438</t>
  </si>
  <si>
    <t>Within an existing collective accommodation center</t>
  </si>
  <si>
    <t>Doha</t>
  </si>
  <si>
    <t>C1515</t>
  </si>
  <si>
    <t>Qastal Jend</t>
  </si>
  <si>
    <t>C1521</t>
  </si>
  <si>
    <t>Qatmet Efrin</t>
  </si>
  <si>
    <t>C1524</t>
  </si>
  <si>
    <t>A'zaz</t>
  </si>
  <si>
    <t>Within a school</t>
  </si>
  <si>
    <t>Within farms, gardens</t>
  </si>
  <si>
    <t>The school is used entirely</t>
  </si>
  <si>
    <t>Kafra</t>
  </si>
  <si>
    <t>C1672</t>
  </si>
  <si>
    <t>Only the courtyard is used</t>
  </si>
  <si>
    <t>Maaret Tamsrin</t>
  </si>
  <si>
    <t>Within a mosque</t>
  </si>
  <si>
    <t>Ghazala - Mgheidleh</t>
  </si>
  <si>
    <t>C4240</t>
  </si>
  <si>
    <t>Tatara-Tataranli</t>
  </si>
  <si>
    <t>C6398</t>
  </si>
  <si>
    <t>Koknaya</t>
  </si>
  <si>
    <t>C6616</t>
  </si>
  <si>
    <t>Khureibah/Qurbe</t>
  </si>
  <si>
    <t>C8161</t>
  </si>
  <si>
    <t>Touqi</t>
  </si>
  <si>
    <t>C8223</t>
  </si>
  <si>
    <t>Jubb Al-Kusa</t>
  </si>
  <si>
    <t>C8265</t>
  </si>
  <si>
    <t xml:space="preserve"> Was this shelter established for the earthquake, or was it established before?</t>
  </si>
  <si>
    <t xml:space="preserve"> Type of the building</t>
  </si>
  <si>
    <t xml:space="preserve"> If the shelter is a school, is the school used entirely or only the open space (the courtyard)?</t>
  </si>
  <si>
    <t xml:space="preserve"> If the shelter was established before (collective accommodation center - an expanded camp), mention the number of IDPs present in the shelter before the earthquake.</t>
  </si>
  <si>
    <t xml:space="preserve"> Mention the number of IDPs who arrived at the center after the earthquake (those affected by the earthquake).</t>
  </si>
  <si>
    <t>Is there an organization that responds to the needs of the new IDPs?</t>
  </si>
  <si>
    <t>If an organization responds to the needs of the new IDPs, does the response cover all or part of the needs?</t>
  </si>
  <si>
    <t>Are there toilets for this shelter?</t>
  </si>
  <si>
    <t>Is there electricity in this shelter?</t>
  </si>
  <si>
    <t>The number of tents the shelter needs</t>
  </si>
  <si>
    <t>The number of mattresses and blankets that the IDPs need</t>
  </si>
  <si>
    <t>The number of heaters the IDPs need</t>
  </si>
  <si>
    <t>Mashaala</t>
  </si>
  <si>
    <t>C1520</t>
  </si>
  <si>
    <t>Kafr Safra</t>
  </si>
  <si>
    <t>C1449</t>
  </si>
  <si>
    <t>Shelters Database</t>
  </si>
  <si>
    <t>Big Hir Jamus</t>
  </si>
  <si>
    <t>C4141</t>
  </si>
  <si>
    <t>Atareb</t>
  </si>
  <si>
    <t>Jeineh</t>
  </si>
  <si>
    <t>C1032</t>
  </si>
  <si>
    <t>Maaret Atarib</t>
  </si>
  <si>
    <t>C1038</t>
  </si>
  <si>
    <t>Al Bab</t>
  </si>
  <si>
    <t>Bazagha</t>
  </si>
  <si>
    <t>C1188</t>
  </si>
  <si>
    <t>C1202</t>
  </si>
  <si>
    <t>Burdaqly</t>
  </si>
  <si>
    <t>C6693</t>
  </si>
  <si>
    <t>Shbiran</t>
  </si>
  <si>
    <t>C8196</t>
  </si>
  <si>
    <t>C8154</t>
  </si>
  <si>
    <t>Ein Elbikara</t>
  </si>
  <si>
    <t>C4136</t>
  </si>
  <si>
    <t>The number of meals the IDPs need on daily</t>
  </si>
  <si>
    <t>The amount of fuel the IDPs need on monthly</t>
  </si>
  <si>
    <t>Tilaada</t>
  </si>
  <si>
    <t>C4124</t>
  </si>
  <si>
    <t>Besnaya - Bseineh</t>
  </si>
  <si>
    <t>C4116</t>
  </si>
  <si>
    <t>Qah</t>
  </si>
  <si>
    <t>C4131</t>
  </si>
  <si>
    <t>Allani</t>
  </si>
  <si>
    <t>C4142</t>
  </si>
  <si>
    <t>Aghtrin</t>
  </si>
  <si>
    <t>Dweidan</t>
  </si>
  <si>
    <t>C1591</t>
  </si>
  <si>
    <t>Qabtan</t>
  </si>
  <si>
    <t>C1611</t>
  </si>
  <si>
    <t>Bab Alsalameh</t>
  </si>
  <si>
    <t>C6669</t>
  </si>
  <si>
    <t>Kafr Takharim</t>
  </si>
  <si>
    <t>C4157</t>
  </si>
  <si>
    <t>Abu Talha</t>
  </si>
  <si>
    <t>C4133</t>
  </si>
  <si>
    <t>Tellemar</t>
  </si>
  <si>
    <t>C4148</t>
  </si>
  <si>
    <t>Hamra</t>
  </si>
  <si>
    <t>C6621</t>
  </si>
  <si>
    <t>Qanniyeh</t>
  </si>
  <si>
    <t>C4260</t>
  </si>
  <si>
    <t>Ma'btali</t>
  </si>
  <si>
    <t>C1552</t>
  </si>
  <si>
    <t>Betiya</t>
  </si>
  <si>
    <t>C4147</t>
  </si>
  <si>
    <t>C4199</t>
  </si>
  <si>
    <t>Upper Shghur</t>
  </si>
  <si>
    <t>C4197</t>
  </si>
  <si>
    <t>Kafr Hind</t>
  </si>
  <si>
    <t>C4151</t>
  </si>
  <si>
    <t>Deir Ballut</t>
  </si>
  <si>
    <t>C1435</t>
  </si>
  <si>
    <t>Barisha</t>
  </si>
  <si>
    <t>C4164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</si>
</sst>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i/>
      <sz val="12"/>
      <color theme="1"/>
      <name val="Segoe UI"/>
      <family val="2"/>
    </font>
    <font>
      <sz val="11"/>
      <color theme="4"/>
      <name val="Segoe UI"/>
      <family val="2"/>
    </font>
    <font>
      <b/>
      <sz val="11"/>
      <color theme="1"/>
      <name val="Segoe UI"/>
      <family val="2"/>
    </font>
    <font>
      <b/>
      <sz val="28"/>
      <color theme="5" tint="-0.249977111117893"/>
      <name val="Segoe UI"/>
      <family val="2"/>
    </font>
    <font>
      <sz val="8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68390"/>
        <bgColor indexed="64"/>
      </patternFill>
    </fill>
    <fill>
      <patternFill patternType="solid">
        <fgColor rgb="FF65B98F"/>
        <bgColor indexed="64"/>
      </patternFill>
    </fill>
    <fill>
      <patternFill patternType="solid">
        <fgColor rgb="FFE3E3E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0" borderId="0" xfId="0" applyFont="1" applyAlignment="1">
      <alignment horizontal="left" vertical="center" indent="1"/>
    </xf>
    <xf numFmtId="0" fontId="8" fillId="4" borderId="0" xfId="0" applyFont="1" applyFill="1" applyAlignment="1">
      <alignment horizontal="right" vertical="center" textRotation="90"/>
    </xf>
    <xf numFmtId="164" fontId="7" fillId="5" borderId="0" xfId="0" applyNumberFormat="1" applyFont="1" applyFill="1" applyAlignment="1">
      <alignment horizontal="left" vertical="center" indent="1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 indent="1"/>
    </xf>
    <xf numFmtId="0" fontId="7" fillId="5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0" fontId="8" fillId="4" borderId="4" xfId="0" applyFont="1" applyFill="1" applyBorder="1" applyAlignment="1">
      <alignment horizontal="right" vertical="center" textRotation="90"/>
    </xf>
    <xf numFmtId="0" fontId="10" fillId="0" borderId="0" xfId="0" applyFont="1" applyAlignment="1">
      <alignment horizontal="left" vertical="top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E3E5"/>
      <color rgb="FF65B98F"/>
      <color rgb="FF3683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acusyria" TargetMode="External"/><Relationship Id="rId3" Type="http://schemas.openxmlformats.org/officeDocument/2006/relationships/image" Target="../media/image2.png"/><Relationship Id="rId7" Type="http://schemas.openxmlformats.org/officeDocument/2006/relationships/hyperlink" Target="https://www.instagram.com/acusyria/" TargetMode="External"/><Relationship Id="rId2" Type="http://schemas.openxmlformats.org/officeDocument/2006/relationships/hyperlink" Target="#DATASET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mailto:info@acu-sy.org" TargetMode="External"/><Relationship Id="rId10" Type="http://schemas.openxmlformats.org/officeDocument/2006/relationships/hyperlink" Target="https://www.facebook.com/login/?next=https%3A%2F%2Fwww.facebook.com%2FACUSyria%2F" TargetMode="External"/><Relationship Id="rId4" Type="http://schemas.openxmlformats.org/officeDocument/2006/relationships/image" Target="../media/image3.svg"/><Relationship Id="rId9" Type="http://schemas.openxmlformats.org/officeDocument/2006/relationships/hyperlink" Target="https://twitter.com/acusyri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706094</xdr:colOff>
      <xdr:row>0</xdr:row>
      <xdr:rowOff>137078</xdr:rowOff>
    </xdr:from>
    <xdr:to>
      <xdr:col>13</xdr:col>
      <xdr:colOff>1366632</xdr:colOff>
      <xdr:row>3</xdr:row>
      <xdr:rowOff>235502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5A93D-5AAF-463F-9939-E4CE0092C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3034" y="137078"/>
          <a:ext cx="660538" cy="662304"/>
        </a:xfrm>
        <a:prstGeom prst="rect">
          <a:avLst/>
        </a:prstGeom>
        <a:effectLst>
          <a:outerShdw blurRad="50800" dist="50800" dir="5400000" sx="1000" sy="1000" algn="ctr" rotWithShape="0">
            <a:srgbClr val="000000"/>
          </a:outerShdw>
          <a:reflection stA="15000" endPos="76000" dist="50800" dir="5400000" sy="-100000" algn="bl" rotWithShape="0"/>
        </a:effectLst>
      </xdr:spPr>
    </xdr:pic>
    <xdr:clientData/>
  </xdr:twoCellAnchor>
  <xdr:twoCellAnchor editAs="oneCell">
    <xdr:from>
      <xdr:col>13</xdr:col>
      <xdr:colOff>181803</xdr:colOff>
      <xdr:row>7</xdr:row>
      <xdr:rowOff>58391</xdr:rowOff>
    </xdr:from>
    <xdr:to>
      <xdr:col>13</xdr:col>
      <xdr:colOff>1239078</xdr:colOff>
      <xdr:row>12</xdr:row>
      <xdr:rowOff>58390</xdr:rowOff>
    </xdr:to>
    <xdr:pic>
      <xdr:nvPicPr>
        <xdr:cNvPr id="3" name="Graphic 2" descr="Databas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315B91-384C-435B-B4BE-50BFC29C4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78743" y="1658591"/>
          <a:ext cx="1057275" cy="109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1069416</xdr:colOff>
      <xdr:row>20</xdr:row>
      <xdr:rowOff>68444</xdr:rowOff>
    </xdr:from>
    <xdr:to>
      <xdr:col>13</xdr:col>
      <xdr:colOff>1451922</xdr:colOff>
      <xdr:row>22</xdr:row>
      <xdr:rowOff>41110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EF0CDB-77A4-4D65-90AB-E5A0FA123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0952"/>
        <a:stretch/>
      </xdr:blipFill>
      <xdr:spPr>
        <a:xfrm>
          <a:off x="7066356" y="4335644"/>
          <a:ext cx="382506" cy="391766"/>
        </a:xfrm>
        <a:prstGeom prst="rect">
          <a:avLst/>
        </a:prstGeom>
      </xdr:spPr>
    </xdr:pic>
    <xdr:clientData/>
  </xdr:twoCellAnchor>
  <xdr:twoCellAnchor editAs="oneCell">
    <xdr:from>
      <xdr:col>13</xdr:col>
      <xdr:colOff>672207</xdr:colOff>
      <xdr:row>20</xdr:row>
      <xdr:rowOff>70781</xdr:rowOff>
    </xdr:from>
    <xdr:to>
      <xdr:col>13</xdr:col>
      <xdr:colOff>1057970</xdr:colOff>
      <xdr:row>22</xdr:row>
      <xdr:rowOff>43447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06DB18-188E-4B80-9DD0-393B059BA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0799" r="20039"/>
        <a:stretch/>
      </xdr:blipFill>
      <xdr:spPr>
        <a:xfrm>
          <a:off x="6669147" y="4337981"/>
          <a:ext cx="385763" cy="391766"/>
        </a:xfrm>
        <a:prstGeom prst="rect">
          <a:avLst/>
        </a:prstGeom>
      </xdr:spPr>
    </xdr:pic>
    <xdr:clientData/>
  </xdr:twoCellAnchor>
  <xdr:twoCellAnchor editAs="oneCell">
    <xdr:from>
      <xdr:col>13</xdr:col>
      <xdr:colOff>285005</xdr:colOff>
      <xdr:row>20</xdr:row>
      <xdr:rowOff>69523</xdr:rowOff>
    </xdr:from>
    <xdr:to>
      <xdr:col>13</xdr:col>
      <xdr:colOff>662223</xdr:colOff>
      <xdr:row>22</xdr:row>
      <xdr:rowOff>42189</xdr:rowOff>
    </xdr:to>
    <xdr:pic>
      <xdr:nvPicPr>
        <xdr:cNvPr id="6" name="Picture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19C8E73-CE8C-4F64-8ECC-D0E1B9BAB2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0713" r="41058"/>
        <a:stretch/>
      </xdr:blipFill>
      <xdr:spPr>
        <a:xfrm>
          <a:off x="6281945" y="4336723"/>
          <a:ext cx="377218" cy="391766"/>
        </a:xfrm>
        <a:prstGeom prst="rect">
          <a:avLst/>
        </a:prstGeom>
      </xdr:spPr>
    </xdr:pic>
    <xdr:clientData/>
  </xdr:twoCellAnchor>
  <xdr:twoCellAnchor editAs="oneCell">
    <xdr:from>
      <xdr:col>12</xdr:col>
      <xdr:colOff>200958</xdr:colOff>
      <xdr:row>20</xdr:row>
      <xdr:rowOff>69703</xdr:rowOff>
    </xdr:from>
    <xdr:to>
      <xdr:col>13</xdr:col>
      <xdr:colOff>274220</xdr:colOff>
      <xdr:row>22</xdr:row>
      <xdr:rowOff>42369</xdr:rowOff>
    </xdr:to>
    <xdr:pic>
      <xdr:nvPicPr>
        <xdr:cNvPr id="7" name="Picture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64D0BBF-61A7-4D0B-8B46-2BF7B9579D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9850" r="60705"/>
        <a:stretch/>
      </xdr:blipFill>
      <xdr:spPr>
        <a:xfrm>
          <a:off x="5885478" y="4336903"/>
          <a:ext cx="385682" cy="391766"/>
        </a:xfrm>
        <a:prstGeom prst="rect">
          <a:avLst/>
        </a:prstGeom>
      </xdr:spPr>
    </xdr:pic>
    <xdr:clientData/>
  </xdr:twoCellAnchor>
  <xdr:twoCellAnchor editAs="oneCell">
    <xdr:from>
      <xdr:col>11</xdr:col>
      <xdr:colOff>1122963</xdr:colOff>
      <xdr:row>20</xdr:row>
      <xdr:rowOff>70242</xdr:rowOff>
    </xdr:from>
    <xdr:to>
      <xdr:col>12</xdr:col>
      <xdr:colOff>191060</xdr:colOff>
      <xdr:row>22</xdr:row>
      <xdr:rowOff>42907</xdr:rowOff>
    </xdr:to>
    <xdr:pic>
      <xdr:nvPicPr>
        <xdr:cNvPr id="8" name="Picture 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56EA53-EE83-43E6-8925-ADE78A4ECC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80960"/>
        <a:stretch/>
      </xdr:blipFill>
      <xdr:spPr>
        <a:xfrm>
          <a:off x="5458743" y="4337442"/>
          <a:ext cx="416837" cy="3917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CFE0C5-FAD8-4F40-92EA-10C928B90308}" name="Table4" displayName="Table4" ref="A2:U174" totalsRowShown="0">
  <autoFilter ref="A2:U174" xr:uid="{0FCFE0C5-FAD8-4F40-92EA-10C928B90308}"/>
  <tableColumns count="21">
    <tableColumn id="9" xr3:uid="{0CBBA77C-78DD-4BCC-95BE-02D73BC59A33}" name="Date" dataDxfId="4"/>
    <tableColumn id="1" xr3:uid="{6EF57DA8-0BB7-4992-8F90-63CABB07C202}" name="admin1Name_en"/>
    <tableColumn id="2" xr3:uid="{3092A64C-00AF-489B-BFE6-C9FA844092E9}" name="admin2Name_en"/>
    <tableColumn id="3" xr3:uid="{47063CBF-57B2-4282-A9A2-7ED6DC9CE945}" name="admin3Name_en"/>
    <tableColumn id="4" xr3:uid="{F7693A5A-EB02-4994-9DF1-488450728CEA}" name="admin4Name_en"/>
    <tableColumn id="5" xr3:uid="{9086C632-2EBF-48B6-9652-22093ABD1683}" name="admin4Pcode"/>
    <tableColumn id="6" xr3:uid="{161C8470-C407-4619-A0DB-95B07B0BAD36}" name="5-Is the shelter within a camp? "/>
    <tableColumn id="7" xr3:uid="{9D888B5A-43A6-45FD-A3D6-9670077D3405}" name=" Was this shelter established for the earthquake, or was it established before?"/>
    <tableColumn id="8" xr3:uid="{91F8F0A0-52FC-4902-B65E-4D3402B23D75}" name=" Type of the building"/>
    <tableColumn id="10" xr3:uid="{1232B4E7-3A4A-4B0E-8EC3-DD4C80C7FD15}" name=" If the shelter is a school, is the school used entirely or only the open space (the courtyard)?"/>
    <tableColumn id="11" xr3:uid="{E0691EC0-2BF3-40BA-AB94-BC02E5745452}" name=" If the shelter was established before (collective accommodation center - an expanded camp), mention the number of IDPs present in the shelter before the earthquake."/>
    <tableColumn id="12" xr3:uid="{538A2DC2-32CA-4D15-A757-ECE7C241C017}" name=" Mention the number of IDPs who arrived at the center after the earthquake (those affected by the earthquake)."/>
    <tableColumn id="13" xr3:uid="{A04409EB-10BB-4BE6-ADC1-76BFAA6EC530}" name="Is there an organization that responds to the needs of the new IDPs?"/>
    <tableColumn id="14" xr3:uid="{2ED2F52F-1816-42E1-99C5-04E557EE66C9}" name="If an organization responds to the needs of the new IDPs, does the response cover all or part of the needs?"/>
    <tableColumn id="15" xr3:uid="{D468D644-9618-4DF9-B711-3CF47B4B1D2C}" name="Are there toilets for this shelter?"/>
    <tableColumn id="16" xr3:uid="{FCF00F1D-A3C3-4280-B0F0-5F2522ADF5C4}" name="Is there electricity in this shelter?"/>
    <tableColumn id="17" xr3:uid="{1E6E2D0A-7B29-44D2-9290-910214641F6F}" name="The number of tents the shelter needs"/>
    <tableColumn id="18" xr3:uid="{BFE25F2A-07A3-404A-A112-D94E16075C95}" name="The number of mattresses and blankets that the IDPs need" dataDxfId="3"/>
    <tableColumn id="19" xr3:uid="{1696920E-6B58-4B84-B924-AD8623878268}" name="The number of heaters the IDPs need" dataDxfId="2"/>
    <tableColumn id="20" xr3:uid="{27F627CC-9B3B-45BB-9A81-4292EE1DA850}" name="The amount of fuel the IDPs need on monthly" dataDxfId="1"/>
    <tableColumn id="21" xr3:uid="{DA8C7368-2D3F-455C-81FC-6083529F8FEB}" name="The number of meals the IDPs need on dail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8DAC-8981-4B74-8A09-E740E7A0DD8A}">
  <dimension ref="A1:SA33"/>
  <sheetViews>
    <sheetView showGridLines="0" showRowColHeaders="0" tabSelected="1" zoomScale="115" zoomScaleNormal="115" workbookViewId="0">
      <selection activeCell="H12" sqref="H12"/>
    </sheetView>
  </sheetViews>
  <sheetFormatPr defaultColWidth="0" defaultRowHeight="16.899999999999999" customHeight="1" zeroHeight="1" x14ac:dyDescent="0.25"/>
  <cols>
    <col min="1" max="1" width="1.42578125" style="6" customWidth="1"/>
    <col min="2" max="3" width="1.140625" style="6" customWidth="1"/>
    <col min="4" max="4" width="2.5703125" style="6" customWidth="1"/>
    <col min="5" max="5" width="1.140625" style="6" customWidth="1"/>
    <col min="6" max="6" width="2.42578125" style="6" customWidth="1"/>
    <col min="7" max="7" width="11.7109375" style="6" customWidth="1"/>
    <col min="8" max="8" width="19.7109375" style="6" customWidth="1"/>
    <col min="9" max="9" width="10.5703125" style="6" customWidth="1"/>
    <col min="10" max="10" width="1.140625" style="6" customWidth="1"/>
    <col min="11" max="11" width="10.42578125" style="6" customWidth="1"/>
    <col min="12" max="12" width="19.7109375" style="6" customWidth="1"/>
    <col min="13" max="13" width="4.5703125" style="6" customWidth="1"/>
    <col min="14" max="14" width="21.85546875" style="6" customWidth="1"/>
    <col min="15" max="15" width="1.42578125" style="6" customWidth="1"/>
    <col min="16" max="16" width="80.7109375" style="6" hidden="1" customWidth="1"/>
    <col min="17" max="17" width="32.85546875" style="6" hidden="1" customWidth="1"/>
    <col min="18" max="18" width="81.140625" style="6" hidden="1" customWidth="1"/>
    <col min="19" max="19" width="62.28515625" style="6" hidden="1" customWidth="1"/>
    <col min="20" max="20" width="22.42578125" style="6" hidden="1" customWidth="1"/>
    <col min="21" max="21" width="48.7109375" style="6" hidden="1" customWidth="1"/>
    <col min="22" max="22" width="40.5703125" style="6" hidden="1" customWidth="1"/>
    <col min="23" max="23" width="72.85546875" style="6" hidden="1" customWidth="1"/>
    <col min="24" max="24" width="61.140625" style="6" hidden="1" customWidth="1"/>
    <col min="25" max="25" width="81.140625" style="6" hidden="1" customWidth="1"/>
    <col min="26" max="26" width="38.42578125" style="6" hidden="1" customWidth="1"/>
    <col min="27" max="27" width="56.85546875" style="6" hidden="1" customWidth="1"/>
    <col min="28" max="28" width="71.140625" style="6" hidden="1" customWidth="1"/>
    <col min="29" max="29" width="74" style="6" hidden="1" customWidth="1"/>
    <col min="30" max="30" width="67.28515625" style="6" hidden="1" customWidth="1"/>
    <col min="31" max="31" width="27.28515625" style="6" hidden="1" customWidth="1"/>
    <col min="32" max="32" width="43.140625" style="6" hidden="1" customWidth="1"/>
    <col min="33" max="33" width="28.140625" style="6" hidden="1" customWidth="1"/>
    <col min="34" max="34" width="32.85546875" style="6" hidden="1" customWidth="1"/>
    <col min="35" max="35" width="20.85546875" style="6" hidden="1" customWidth="1"/>
    <col min="36" max="36" width="18" style="6" hidden="1" customWidth="1"/>
    <col min="37" max="37" width="16.42578125" style="6" hidden="1" customWidth="1"/>
    <col min="38" max="38" width="38.5703125" style="6" hidden="1" customWidth="1"/>
    <col min="39" max="39" width="13.7109375" style="6" hidden="1" customWidth="1"/>
    <col min="40" max="40" width="20" style="6" hidden="1" customWidth="1"/>
    <col min="41" max="41" width="18.5703125" style="6" hidden="1" customWidth="1"/>
    <col min="42" max="42" width="28.140625" style="6" hidden="1" customWidth="1"/>
    <col min="43" max="43" width="32.85546875" style="6" hidden="1" customWidth="1"/>
    <col min="44" max="44" width="20.85546875" style="6" hidden="1" customWidth="1"/>
    <col min="45" max="45" width="18" style="6" hidden="1" customWidth="1"/>
    <col min="46" max="46" width="16.42578125" style="6" hidden="1" customWidth="1"/>
    <col min="47" max="47" width="38.5703125" style="6" hidden="1" customWidth="1"/>
    <col min="48" max="48" width="13.7109375" style="6" hidden="1" customWidth="1"/>
    <col min="49" max="49" width="20" style="6" hidden="1" customWidth="1"/>
    <col min="50" max="50" width="19.5703125" style="6" hidden="1" customWidth="1"/>
    <col min="51" max="51" width="28.140625" style="6" hidden="1" customWidth="1"/>
    <col min="52" max="52" width="32.85546875" style="6" hidden="1" customWidth="1"/>
    <col min="53" max="53" width="20.85546875" style="6" hidden="1" customWidth="1"/>
    <col min="54" max="54" width="18" style="6" hidden="1" customWidth="1"/>
    <col min="55" max="55" width="16.42578125" style="6" hidden="1" customWidth="1"/>
    <col min="56" max="56" width="38.5703125" style="6" hidden="1" customWidth="1"/>
    <col min="57" max="57" width="13.7109375" style="6" hidden="1" customWidth="1"/>
    <col min="58" max="58" width="62.140625" style="6" hidden="1" customWidth="1"/>
    <col min="59" max="59" width="19.5703125" style="6" hidden="1" customWidth="1"/>
    <col min="60" max="60" width="55.28515625" style="6" hidden="1" customWidth="1"/>
    <col min="61" max="61" width="21.7109375" style="6" hidden="1" customWidth="1"/>
    <col min="62" max="62" width="30" style="6" hidden="1" customWidth="1"/>
    <col min="63" max="63" width="28.7109375" style="6" hidden="1" customWidth="1"/>
    <col min="64" max="64" width="46.85546875" style="6" hidden="1" customWidth="1"/>
    <col min="65" max="65" width="70.42578125" style="6" hidden="1" customWidth="1"/>
    <col min="66" max="66" width="17.5703125" style="6" hidden="1" customWidth="1"/>
    <col min="67" max="67" width="16.7109375" style="6" hidden="1" customWidth="1"/>
    <col min="68" max="68" width="45.85546875" style="6" hidden="1" customWidth="1"/>
    <col min="69" max="69" width="79.7109375" style="6" hidden="1" customWidth="1"/>
    <col min="70" max="71" width="40.85546875" style="6" hidden="1" customWidth="1"/>
    <col min="72" max="72" width="29.85546875" style="6" hidden="1" customWidth="1"/>
    <col min="73" max="73" width="40.85546875" style="6" hidden="1" customWidth="1"/>
    <col min="74" max="74" width="29.85546875" style="6" hidden="1" customWidth="1"/>
    <col min="75" max="75" width="20.42578125" style="6" hidden="1" customWidth="1"/>
    <col min="76" max="76" width="31.140625" style="6" hidden="1" customWidth="1"/>
    <col min="77" max="77" width="81.140625" style="6" hidden="1" customWidth="1"/>
    <col min="78" max="78" width="26.28515625" style="6" hidden="1" customWidth="1"/>
    <col min="79" max="79" width="26.5703125" style="6" hidden="1" customWidth="1"/>
    <col min="80" max="80" width="26.42578125" style="6" hidden="1" customWidth="1"/>
    <col min="81" max="81" width="27.42578125" style="6" hidden="1" customWidth="1"/>
    <col min="82" max="82" width="26.7109375" style="6" hidden="1" customWidth="1"/>
    <col min="83" max="83" width="28.85546875" style="6" hidden="1" customWidth="1"/>
    <col min="84" max="84" width="29" style="6" hidden="1" customWidth="1"/>
    <col min="85" max="85" width="27.5703125" style="6" hidden="1" customWidth="1"/>
    <col min="86" max="86" width="27.140625" style="6" hidden="1" customWidth="1"/>
    <col min="87" max="88" width="27.5703125" style="6" hidden="1" customWidth="1"/>
    <col min="89" max="89" width="32.28515625" style="6" hidden="1" customWidth="1"/>
    <col min="90" max="90" width="23.7109375" style="6" hidden="1" customWidth="1"/>
    <col min="91" max="91" width="44.42578125" style="6" hidden="1" customWidth="1"/>
    <col min="92" max="92" width="24.42578125" style="6" hidden="1" customWidth="1"/>
    <col min="93" max="93" width="23.42578125" style="6" hidden="1" customWidth="1"/>
    <col min="94" max="94" width="34.85546875" style="6" hidden="1" customWidth="1"/>
    <col min="95" max="95" width="24.42578125" style="6" hidden="1" customWidth="1"/>
    <col min="96" max="96" width="25.28515625" style="6" hidden="1" customWidth="1"/>
    <col min="97" max="97" width="15.140625" style="6" hidden="1" customWidth="1"/>
    <col min="98" max="98" width="38.28515625" style="6" hidden="1" customWidth="1"/>
    <col min="99" max="99" width="76.42578125" style="6" hidden="1" customWidth="1"/>
    <col min="100" max="100" width="52.85546875" style="6" hidden="1" customWidth="1"/>
    <col min="101" max="101" width="49.85546875" style="6" hidden="1" customWidth="1"/>
    <col min="102" max="102" width="46.85546875" style="6" hidden="1" customWidth="1"/>
    <col min="103" max="103" width="67.7109375" style="6" hidden="1" customWidth="1"/>
    <col min="104" max="104" width="33.140625" style="6" hidden="1" customWidth="1"/>
    <col min="105" max="105" width="35.28515625" style="6" hidden="1" customWidth="1"/>
    <col min="106" max="106" width="46.5703125" style="6" hidden="1" customWidth="1"/>
    <col min="107" max="107" width="30.7109375" style="6" hidden="1" customWidth="1"/>
    <col min="108" max="108" width="21" style="6" hidden="1" customWidth="1"/>
    <col min="109" max="109" width="39.85546875" style="6" hidden="1" customWidth="1"/>
    <col min="110" max="110" width="54.5703125" style="6" hidden="1" customWidth="1"/>
    <col min="111" max="111" width="28.5703125" style="6" hidden="1" customWidth="1"/>
    <col min="112" max="112" width="49.42578125" style="6" hidden="1" customWidth="1"/>
    <col min="113" max="115" width="81.140625" style="6" hidden="1" customWidth="1"/>
    <col min="116" max="116" width="35" style="6" hidden="1" customWidth="1"/>
    <col min="117" max="117" width="16.42578125" style="6" hidden="1" customWidth="1"/>
    <col min="118" max="118" width="22.85546875" style="6" hidden="1" customWidth="1"/>
    <col min="119" max="119" width="30.140625" style="6" hidden="1" customWidth="1"/>
    <col min="120" max="120" width="28.85546875" style="6" hidden="1" customWidth="1"/>
    <col min="121" max="121" width="23.85546875" style="6" hidden="1" customWidth="1"/>
    <col min="122" max="122" width="16.85546875" style="6" hidden="1" customWidth="1"/>
    <col min="123" max="123" width="59.28515625" style="6" hidden="1" customWidth="1"/>
    <col min="124" max="124" width="26.85546875" style="6" hidden="1" customWidth="1"/>
    <col min="125" max="125" width="38.5703125" style="6" hidden="1" customWidth="1"/>
    <col min="126" max="126" width="33.140625" style="6" hidden="1" customWidth="1"/>
    <col min="127" max="127" width="22.42578125" style="6" hidden="1" customWidth="1"/>
    <col min="128" max="128" width="23" style="6" hidden="1" customWidth="1"/>
    <col min="129" max="129" width="34.28515625" style="6" hidden="1" customWidth="1"/>
    <col min="130" max="130" width="18.85546875" style="6" hidden="1" customWidth="1"/>
    <col min="131" max="131" width="21.28515625" style="6" hidden="1" customWidth="1"/>
    <col min="132" max="132" width="29" style="6" hidden="1" customWidth="1"/>
    <col min="133" max="133" width="46.140625" style="6" hidden="1" customWidth="1"/>
    <col min="134" max="134" width="17.140625" style="6" hidden="1" customWidth="1"/>
    <col min="135" max="135" width="46.7109375" style="6" hidden="1" customWidth="1"/>
    <col min="136" max="136" width="45.85546875" style="6" hidden="1" customWidth="1"/>
    <col min="137" max="137" width="52.140625" style="6" hidden="1" customWidth="1"/>
    <col min="138" max="138" width="39" style="6" hidden="1" customWidth="1"/>
    <col min="139" max="139" width="31.140625" style="6" hidden="1" customWidth="1"/>
    <col min="140" max="140" width="76.5703125" style="6" hidden="1" customWidth="1"/>
    <col min="141" max="141" width="46.85546875" style="6" hidden="1" customWidth="1"/>
    <col min="142" max="142" width="20.85546875" style="6" hidden="1" customWidth="1"/>
    <col min="143" max="143" width="74.42578125" style="6" hidden="1" customWidth="1"/>
    <col min="144" max="144" width="53" style="6" hidden="1" customWidth="1"/>
    <col min="145" max="145" width="77.85546875" style="6" hidden="1" customWidth="1"/>
    <col min="146" max="146" width="28" style="6" hidden="1" customWidth="1"/>
    <col min="147" max="147" width="66.42578125" style="6" hidden="1" customWidth="1"/>
    <col min="148" max="148" width="28.42578125" style="6" hidden="1" customWidth="1"/>
    <col min="149" max="149" width="34.42578125" style="6" hidden="1" customWidth="1"/>
    <col min="150" max="150" width="42.7109375" style="6" hidden="1" customWidth="1"/>
    <col min="151" max="151" width="34.42578125" style="6" hidden="1" customWidth="1"/>
    <col min="152" max="154" width="81.140625" style="6" hidden="1" customWidth="1"/>
    <col min="155" max="155" width="35.5703125" style="6" hidden="1" customWidth="1"/>
    <col min="156" max="156" width="31.28515625" style="6" hidden="1" customWidth="1"/>
    <col min="157" max="157" width="70.85546875" style="6" hidden="1" customWidth="1"/>
    <col min="158" max="158" width="28.42578125" style="6" hidden="1" customWidth="1"/>
    <col min="159" max="159" width="19.28515625" style="6" hidden="1" customWidth="1"/>
    <col min="160" max="160" width="30.7109375" style="6" hidden="1" customWidth="1"/>
    <col min="161" max="161" width="29" style="6" hidden="1" customWidth="1"/>
    <col min="162" max="162" width="41.42578125" style="6" hidden="1" customWidth="1"/>
    <col min="163" max="163" width="28.85546875" style="6" hidden="1" customWidth="1"/>
    <col min="164" max="164" width="38.28515625" style="6" hidden="1" customWidth="1"/>
    <col min="165" max="165" width="60.7109375" style="6" hidden="1" customWidth="1"/>
    <col min="166" max="166" width="16.5703125" style="6" hidden="1" customWidth="1"/>
    <col min="167" max="168" width="17.140625" style="6" hidden="1" customWidth="1"/>
    <col min="169" max="169" width="29" style="6" hidden="1" customWidth="1"/>
    <col min="170" max="170" width="50.140625" style="6" hidden="1" customWidth="1"/>
    <col min="171" max="171" width="42.28515625" style="6" hidden="1" customWidth="1"/>
    <col min="172" max="173" width="24.7109375" style="6" hidden="1" customWidth="1"/>
    <col min="174" max="174" width="15.85546875" style="6" hidden="1" customWidth="1"/>
    <col min="175" max="175" width="15" style="6" hidden="1" customWidth="1"/>
    <col min="176" max="176" width="17.140625" style="6" hidden="1" customWidth="1"/>
    <col min="177" max="177" width="13.5703125" style="6" hidden="1" customWidth="1"/>
    <col min="178" max="178" width="21.85546875" style="6" hidden="1" customWidth="1"/>
    <col min="179" max="179" width="22.5703125" style="6" hidden="1" customWidth="1"/>
    <col min="180" max="180" width="28.140625" style="6" hidden="1" customWidth="1"/>
    <col min="181" max="181" width="26.7109375" style="6" hidden="1" customWidth="1"/>
    <col min="182" max="182" width="37.42578125" style="6" hidden="1" customWidth="1"/>
    <col min="183" max="183" width="40.42578125" style="6" hidden="1" customWidth="1"/>
    <col min="184" max="184" width="31.7109375" style="6" hidden="1" customWidth="1"/>
    <col min="185" max="185" width="32.85546875" style="6" hidden="1" customWidth="1"/>
    <col min="186" max="186" width="53.140625" style="6" hidden="1" customWidth="1"/>
    <col min="187" max="187" width="19.85546875" style="6" hidden="1" customWidth="1"/>
    <col min="188" max="188" width="38.85546875" style="6" hidden="1" customWidth="1"/>
    <col min="189" max="189" width="41" style="6" hidden="1" customWidth="1"/>
    <col min="190" max="190" width="54.140625" style="6" hidden="1" customWidth="1"/>
    <col min="191" max="191" width="54.42578125" style="6" hidden="1" customWidth="1"/>
    <col min="192" max="192" width="40.7109375" style="6" hidden="1" customWidth="1"/>
    <col min="193" max="194" width="27.5703125" style="6" hidden="1" customWidth="1"/>
    <col min="195" max="195" width="29.7109375" style="6" hidden="1" customWidth="1"/>
    <col min="196" max="196" width="38.140625" style="6" hidden="1" customWidth="1"/>
    <col min="197" max="197" width="58.85546875" style="6" hidden="1" customWidth="1"/>
    <col min="198" max="198" width="29.7109375" style="6" hidden="1" customWidth="1"/>
    <col min="199" max="199" width="30.140625" style="6" hidden="1" customWidth="1"/>
    <col min="200" max="200" width="31.140625" style="6" hidden="1" customWidth="1"/>
    <col min="201" max="201" width="32" style="6" hidden="1" customWidth="1"/>
    <col min="202" max="202" width="27" style="6" hidden="1" customWidth="1"/>
    <col min="203" max="203" width="29.7109375" style="6" hidden="1" customWidth="1"/>
    <col min="204" max="204" width="28.28515625" style="6" hidden="1" customWidth="1"/>
    <col min="205" max="205" width="31.5703125" style="6" hidden="1" customWidth="1"/>
    <col min="206" max="206" width="24.7109375" style="6" hidden="1" customWidth="1"/>
    <col min="207" max="207" width="67.28515625" style="6" hidden="1" customWidth="1"/>
    <col min="208" max="208" width="29.7109375" style="6" hidden="1" customWidth="1"/>
    <col min="209" max="209" width="30.140625" style="6" hidden="1" customWidth="1"/>
    <col min="210" max="210" width="31.140625" style="6" hidden="1" customWidth="1"/>
    <col min="211" max="211" width="32" style="6" hidden="1" customWidth="1"/>
    <col min="212" max="212" width="27" style="6" hidden="1" customWidth="1"/>
    <col min="213" max="213" width="29.7109375" style="6" hidden="1" customWidth="1"/>
    <col min="214" max="214" width="28.28515625" style="6" hidden="1" customWidth="1"/>
    <col min="215" max="215" width="27.85546875" style="6" hidden="1" customWidth="1"/>
    <col min="216" max="216" width="28.7109375" style="6" hidden="1" customWidth="1"/>
    <col min="217" max="217" width="27.28515625" style="6" hidden="1" customWidth="1"/>
    <col min="218" max="218" width="28" style="6" hidden="1" customWidth="1"/>
    <col min="219" max="219" width="30.140625" style="6" hidden="1" customWidth="1"/>
    <col min="220" max="220" width="35.5703125" style="6" hidden="1" customWidth="1"/>
    <col min="221" max="221" width="31.5703125" style="6" hidden="1" customWidth="1"/>
    <col min="222" max="222" width="15" style="6" hidden="1" customWidth="1"/>
    <col min="223" max="223" width="55.5703125" style="6" hidden="1" customWidth="1"/>
    <col min="224" max="224" width="30.7109375" style="6" hidden="1" customWidth="1"/>
    <col min="225" max="225" width="31.140625" style="6" hidden="1" customWidth="1"/>
    <col min="226" max="226" width="32.28515625" style="6" hidden="1" customWidth="1"/>
    <col min="227" max="227" width="33" style="6" hidden="1" customWidth="1"/>
    <col min="228" max="228" width="28.140625" style="6" hidden="1" customWidth="1"/>
    <col min="229" max="229" width="30.7109375" style="6" hidden="1" customWidth="1"/>
    <col min="230" max="230" width="29.28515625" style="6" hidden="1" customWidth="1"/>
    <col min="231" max="231" width="28.85546875" style="6" hidden="1" customWidth="1"/>
    <col min="232" max="232" width="29.7109375" style="6" hidden="1" customWidth="1"/>
    <col min="233" max="233" width="28.42578125" style="6" hidden="1" customWidth="1"/>
    <col min="234" max="234" width="29" style="6" hidden="1" customWidth="1"/>
    <col min="235" max="235" width="31.140625" style="6" hidden="1" customWidth="1"/>
    <col min="236" max="236" width="36.7109375" style="6" hidden="1" customWidth="1"/>
    <col min="237" max="243" width="34.140625" style="6" hidden="1" customWidth="1"/>
    <col min="244" max="244" width="29.28515625" style="6" hidden="1" customWidth="1"/>
    <col min="245" max="250" width="15" style="6" hidden="1" customWidth="1"/>
    <col min="251" max="251" width="49.5703125" style="6" hidden="1" customWidth="1"/>
    <col min="252" max="252" width="51.5703125" style="6" hidden="1" customWidth="1"/>
    <col min="253" max="253" width="48.28515625" style="6" hidden="1" customWidth="1"/>
    <col min="254" max="254" width="47.42578125" style="6" hidden="1" customWidth="1"/>
    <col min="255" max="255" width="43.7109375" style="6" hidden="1" customWidth="1"/>
    <col min="256" max="256" width="51.28515625" style="6" hidden="1" customWidth="1"/>
    <col min="257" max="257" width="79" style="6" hidden="1" customWidth="1"/>
    <col min="258" max="258" width="57.85546875" style="6" hidden="1" customWidth="1"/>
    <col min="259" max="259" width="32.42578125" style="6" hidden="1" customWidth="1"/>
    <col min="260" max="260" width="81.140625" style="6" hidden="1" customWidth="1"/>
    <col min="261" max="261" width="53.7109375" style="6" hidden="1" customWidth="1"/>
    <col min="262" max="262" width="26.28515625" style="6" hidden="1" customWidth="1"/>
    <col min="263" max="263" width="24.7109375" style="6" hidden="1" customWidth="1"/>
    <col min="264" max="264" width="29.85546875" style="6" hidden="1" customWidth="1"/>
    <col min="265" max="265" width="26.7109375" style="6" hidden="1" customWidth="1"/>
    <col min="266" max="266" width="25" style="6" hidden="1" customWidth="1"/>
    <col min="267" max="267" width="30.28515625" style="6" hidden="1" customWidth="1"/>
    <col min="268" max="268" width="41.85546875" style="6" hidden="1" customWidth="1"/>
    <col min="269" max="269" width="44" style="6" hidden="1" customWidth="1"/>
    <col min="270" max="270" width="25.7109375" style="6" hidden="1" customWidth="1"/>
    <col min="271" max="271" width="30.85546875" style="6" hidden="1" customWidth="1"/>
    <col min="272" max="272" width="44.5703125" style="6" hidden="1" customWidth="1"/>
    <col min="273" max="273" width="26" style="6" hidden="1" customWidth="1"/>
    <col min="274" max="274" width="43.5703125" style="6" hidden="1" customWidth="1"/>
    <col min="275" max="275" width="47.140625" style="6" hidden="1" customWidth="1"/>
    <col min="276" max="276" width="9.7109375" style="6" hidden="1" customWidth="1"/>
    <col min="277" max="277" width="16.42578125" style="6" hidden="1" customWidth="1"/>
    <col min="278" max="278" width="15.5703125" style="6" hidden="1" customWidth="1"/>
    <col min="279" max="279" width="23.7109375" style="6" hidden="1" customWidth="1"/>
    <col min="280" max="280" width="18" style="6" hidden="1" customWidth="1"/>
    <col min="281" max="281" width="43.7109375" style="6" hidden="1" customWidth="1"/>
    <col min="282" max="282" width="28" style="6" hidden="1" customWidth="1"/>
    <col min="283" max="283" width="33.5703125" style="6" hidden="1" customWidth="1"/>
    <col min="284" max="284" width="34" style="6" hidden="1" customWidth="1"/>
    <col min="285" max="285" width="29.85546875" style="6" hidden="1" customWidth="1"/>
    <col min="286" max="286" width="81.140625" style="6" hidden="1" customWidth="1"/>
    <col min="287" max="287" width="35.85546875" style="6" hidden="1" customWidth="1"/>
    <col min="288" max="288" width="41.140625" style="6" hidden="1" customWidth="1"/>
    <col min="289" max="289" width="27.42578125" style="6" hidden="1" customWidth="1"/>
    <col min="290" max="290" width="29.7109375" style="6" hidden="1" customWidth="1"/>
    <col min="291" max="291" width="81.140625" style="6" hidden="1" customWidth="1"/>
    <col min="292" max="292" width="36.42578125" style="6" hidden="1" customWidth="1"/>
    <col min="293" max="293" width="42" style="6" hidden="1" customWidth="1"/>
    <col min="294" max="294" width="27.140625" style="6" hidden="1" customWidth="1"/>
    <col min="295" max="295" width="58.85546875" style="6" hidden="1" customWidth="1"/>
    <col min="296" max="296" width="26.42578125" style="6" hidden="1" customWidth="1"/>
    <col min="297" max="297" width="41.7109375" style="6" hidden="1" customWidth="1"/>
    <col min="298" max="298" width="51.7109375" style="6" hidden="1" customWidth="1"/>
    <col min="299" max="299" width="57.85546875" style="6" hidden="1" customWidth="1"/>
    <col min="300" max="300" width="53.28515625" style="6" hidden="1" customWidth="1"/>
    <col min="301" max="301" width="20.5703125" style="6" hidden="1" customWidth="1"/>
    <col min="302" max="302" width="52.42578125" style="6" hidden="1" customWidth="1"/>
    <col min="303" max="303" width="21" style="6" hidden="1" customWidth="1"/>
    <col min="304" max="304" width="52" style="6" hidden="1" customWidth="1"/>
    <col min="305" max="305" width="20.5703125" style="6" hidden="1" customWidth="1"/>
    <col min="306" max="306" width="49" style="6" hidden="1" customWidth="1"/>
    <col min="307" max="307" width="21.85546875" style="6" hidden="1" customWidth="1"/>
    <col min="308" max="308" width="40.7109375" style="6" hidden="1" customWidth="1"/>
    <col min="309" max="309" width="24.5703125" style="6" hidden="1" customWidth="1"/>
    <col min="310" max="310" width="69.28515625" style="6" hidden="1" customWidth="1"/>
    <col min="311" max="311" width="67" style="6" hidden="1" customWidth="1"/>
    <col min="312" max="312" width="27.5703125" style="6" hidden="1" customWidth="1"/>
    <col min="313" max="313" width="28.42578125" style="6" hidden="1" customWidth="1"/>
    <col min="314" max="314" width="34.42578125" style="6" hidden="1" customWidth="1"/>
    <col min="315" max="315" width="29.85546875" style="6" hidden="1" customWidth="1"/>
    <col min="316" max="316" width="26.85546875" style="6" hidden="1" customWidth="1"/>
    <col min="317" max="317" width="26.42578125" style="6" hidden="1" customWidth="1"/>
    <col min="318" max="318" width="28.140625" style="6" hidden="1" customWidth="1"/>
    <col min="319" max="319" width="43.7109375" style="6" hidden="1" customWidth="1"/>
    <col min="320" max="320" width="46.7109375" style="6" hidden="1" customWidth="1"/>
    <col min="321" max="321" width="37.28515625" style="6" hidden="1" customWidth="1"/>
    <col min="322" max="322" width="36.5703125" style="6" hidden="1" customWidth="1"/>
    <col min="323" max="323" width="33.85546875" style="6" hidden="1" customWidth="1"/>
    <col min="324" max="324" width="33.28515625" style="6" hidden="1" customWidth="1"/>
    <col min="325" max="325" width="35.28515625" style="6" hidden="1" customWidth="1"/>
    <col min="326" max="326" width="33.42578125" style="6" hidden="1" customWidth="1"/>
    <col min="327" max="327" width="38.28515625" style="6" hidden="1" customWidth="1"/>
    <col min="328" max="328" width="26.5703125" style="6" hidden="1" customWidth="1"/>
    <col min="329" max="329" width="25.85546875" style="6" hidden="1" customWidth="1"/>
    <col min="330" max="330" width="25.7109375" style="6" hidden="1" customWidth="1"/>
    <col min="331" max="331" width="26.85546875" style="6" hidden="1" customWidth="1"/>
    <col min="332" max="332" width="26.7109375" style="6" hidden="1" customWidth="1"/>
    <col min="333" max="333" width="26.85546875" style="6" hidden="1" customWidth="1"/>
    <col min="334" max="334" width="26.7109375" style="6" hidden="1" customWidth="1"/>
    <col min="335" max="335" width="26.85546875" style="6" hidden="1" customWidth="1"/>
    <col min="336" max="336" width="27.85546875" style="6" hidden="1" customWidth="1"/>
    <col min="337" max="337" width="21.42578125" style="6" hidden="1" customWidth="1"/>
    <col min="338" max="338" width="21.5703125" style="6" hidden="1" customWidth="1"/>
    <col min="339" max="339" width="47.85546875" style="6" hidden="1" customWidth="1"/>
    <col min="340" max="340" width="53.5703125" style="6" hidden="1" customWidth="1"/>
    <col min="341" max="341" width="55.42578125" style="6" hidden="1" customWidth="1"/>
    <col min="342" max="342" width="26.5703125" style="6" hidden="1" customWidth="1"/>
    <col min="343" max="343" width="45.42578125" style="6" hidden="1" customWidth="1"/>
    <col min="344" max="344" width="37.5703125" style="6" hidden="1" customWidth="1"/>
    <col min="345" max="345" width="46.42578125" style="6" hidden="1" customWidth="1"/>
    <col min="346" max="346" width="49.28515625" style="6" hidden="1" customWidth="1"/>
    <col min="347" max="347" width="18.140625" style="6" hidden="1" customWidth="1"/>
    <col min="348" max="348" width="23.42578125" style="6" hidden="1" customWidth="1"/>
    <col min="349" max="349" width="21.85546875" style="6" hidden="1" customWidth="1"/>
    <col min="350" max="350" width="27.85546875" style="6" hidden="1" customWidth="1"/>
    <col min="351" max="351" width="35" style="6" hidden="1" customWidth="1"/>
    <col min="352" max="352" width="29.140625" style="6" hidden="1" customWidth="1"/>
    <col min="353" max="353" width="81.140625" style="6" hidden="1" customWidth="1"/>
    <col min="354" max="354" width="29.140625" style="6" hidden="1" customWidth="1"/>
    <col min="355" max="355" width="32.5703125" style="6" hidden="1" customWidth="1"/>
    <col min="356" max="356" width="29.140625" style="6" hidden="1" customWidth="1"/>
    <col min="357" max="357" width="32.5703125" style="6" hidden="1" customWidth="1"/>
    <col min="358" max="358" width="12.42578125" style="6" hidden="1" customWidth="1"/>
    <col min="359" max="359" width="33.5703125" style="6" hidden="1" customWidth="1"/>
    <col min="360" max="360" width="39" style="6" hidden="1" customWidth="1"/>
    <col min="361" max="361" width="45" style="6" hidden="1" customWidth="1"/>
    <col min="362" max="362" width="74" style="6" hidden="1" customWidth="1"/>
    <col min="363" max="363" width="81.140625" style="6" hidden="1" customWidth="1"/>
    <col min="364" max="364" width="28.85546875" style="6" hidden="1" customWidth="1"/>
    <col min="365" max="365" width="34.42578125" style="6" hidden="1" customWidth="1"/>
    <col min="366" max="366" width="76.140625" style="6" hidden="1" customWidth="1"/>
    <col min="367" max="367" width="22.42578125" style="6" hidden="1" customWidth="1"/>
    <col min="368" max="368" width="24" style="6" hidden="1" customWidth="1"/>
    <col min="369" max="369" width="63.42578125" style="6" hidden="1" customWidth="1"/>
    <col min="370" max="371" width="63.85546875" style="6" hidden="1" customWidth="1"/>
    <col min="372" max="372" width="64.140625" style="6" hidden="1" customWidth="1"/>
    <col min="373" max="373" width="65.85546875" style="6" hidden="1" customWidth="1"/>
    <col min="374" max="374" width="60.5703125" style="6" hidden="1" customWidth="1"/>
    <col min="375" max="375" width="53.5703125" style="6" hidden="1" customWidth="1"/>
    <col min="376" max="377" width="54" style="6" hidden="1" customWidth="1"/>
    <col min="378" max="379" width="56.28515625" style="6" hidden="1" customWidth="1"/>
    <col min="380" max="380" width="40.5703125" style="6" hidden="1" customWidth="1"/>
    <col min="381" max="381" width="81.140625" style="6" hidden="1" customWidth="1"/>
    <col min="382" max="383" width="47.7109375" style="6" hidden="1" customWidth="1"/>
    <col min="384" max="385" width="56.28515625" style="6" hidden="1" customWidth="1"/>
    <col min="386" max="386" width="47.7109375" style="6" hidden="1" customWidth="1"/>
    <col min="387" max="387" width="40.5703125" style="6" hidden="1" customWidth="1"/>
    <col min="388" max="388" width="58.42578125" style="6" hidden="1" customWidth="1"/>
    <col min="389" max="389" width="41" style="6" hidden="1" customWidth="1"/>
    <col min="390" max="390" width="9.5703125" style="6" hidden="1" customWidth="1"/>
    <col min="391" max="391" width="14.28515625" style="6" hidden="1" customWidth="1"/>
    <col min="392" max="392" width="19.7109375" style="6" hidden="1" customWidth="1"/>
    <col min="393" max="393" width="21.42578125" style="6" hidden="1" customWidth="1"/>
    <col min="394" max="394" width="13.7109375" style="6" hidden="1" customWidth="1"/>
    <col min="395" max="395" width="11.42578125" style="6" hidden="1" customWidth="1"/>
    <col min="396" max="396" width="54.5703125" style="6" hidden="1" customWidth="1"/>
    <col min="397" max="397" width="81.140625" style="6" hidden="1" customWidth="1"/>
    <col min="398" max="398" width="46.85546875" style="6" hidden="1" customWidth="1"/>
    <col min="399" max="399" width="52" style="6" hidden="1" customWidth="1"/>
    <col min="400" max="400" width="49" style="6" hidden="1" customWidth="1"/>
    <col min="401" max="401" width="24.28515625" style="6" hidden="1" customWidth="1"/>
    <col min="402" max="402" width="58.5703125" style="6" hidden="1" customWidth="1"/>
    <col min="403" max="403" width="58.85546875" style="6" hidden="1" customWidth="1"/>
    <col min="404" max="404" width="50" style="6" hidden="1" customWidth="1"/>
    <col min="405" max="405" width="44.140625" style="6" hidden="1" customWidth="1"/>
    <col min="406" max="406" width="81.140625" style="6" hidden="1" customWidth="1"/>
    <col min="407" max="407" width="9.5703125" style="6" hidden="1" customWidth="1"/>
    <col min="408" max="408" width="9.140625" style="6" hidden="1" customWidth="1"/>
    <col min="409" max="409" width="36.42578125" style="6" hidden="1" customWidth="1"/>
    <col min="410" max="410" width="45" style="6" hidden="1" customWidth="1"/>
    <col min="411" max="411" width="49.5703125" style="6" hidden="1" customWidth="1"/>
    <col min="412" max="412" width="38.85546875" style="6" hidden="1" customWidth="1"/>
    <col min="413" max="413" width="48.85546875" style="6" hidden="1" customWidth="1"/>
    <col min="414" max="414" width="81.140625" style="6" hidden="1" customWidth="1"/>
    <col min="415" max="415" width="54.28515625" style="6" hidden="1" customWidth="1"/>
    <col min="416" max="416" width="37.7109375" style="6" hidden="1" customWidth="1"/>
    <col min="417" max="417" width="40" style="6" hidden="1" customWidth="1"/>
    <col min="418" max="418" width="26.7109375" style="6" hidden="1" customWidth="1"/>
    <col min="419" max="419" width="36.28515625" style="6" hidden="1" customWidth="1"/>
    <col min="420" max="420" width="28.7109375" style="6" hidden="1" customWidth="1"/>
    <col min="421" max="421" width="27.42578125" style="6" hidden="1" customWidth="1"/>
    <col min="422" max="422" width="20.5703125" style="6" hidden="1" customWidth="1"/>
    <col min="423" max="423" width="38.28515625" style="6" hidden="1" customWidth="1"/>
    <col min="424" max="424" width="40.7109375" style="6" hidden="1" customWidth="1"/>
    <col min="425" max="425" width="27.28515625" style="6" hidden="1" customWidth="1"/>
    <col min="426" max="426" width="31.5703125" style="6" hidden="1" customWidth="1"/>
    <col min="427" max="427" width="43" style="6" hidden="1" customWidth="1"/>
    <col min="428" max="428" width="26.85546875" style="6" hidden="1" customWidth="1"/>
    <col min="429" max="429" width="31.140625" style="6" hidden="1" customWidth="1"/>
    <col min="430" max="430" width="36.85546875" style="6" hidden="1" customWidth="1"/>
    <col min="431" max="431" width="29.7109375" style="6" hidden="1" customWidth="1"/>
    <col min="432" max="432" width="31.140625" style="6" hidden="1" customWidth="1"/>
    <col min="433" max="433" width="21.140625" style="6" hidden="1" customWidth="1"/>
    <col min="434" max="434" width="59.28515625" style="6" hidden="1" customWidth="1"/>
    <col min="435" max="435" width="16.85546875" style="6" hidden="1" customWidth="1"/>
    <col min="436" max="436" width="61.5703125" style="6" hidden="1" customWidth="1"/>
    <col min="437" max="437" width="55.28515625" style="6" hidden="1" customWidth="1"/>
    <col min="438" max="438" width="48.5703125" style="6" hidden="1" customWidth="1"/>
    <col min="439" max="439" width="21.28515625" style="6" hidden="1" customWidth="1"/>
    <col min="440" max="440" width="23.42578125" style="6" hidden="1" customWidth="1"/>
    <col min="441" max="441" width="43.5703125" style="6" hidden="1" customWidth="1"/>
    <col min="442" max="442" width="8.5703125" style="6" hidden="1" customWidth="1"/>
    <col min="443" max="443" width="22.42578125" style="6" hidden="1" customWidth="1"/>
    <col min="444" max="444" width="10.42578125" style="6" hidden="1" customWidth="1"/>
    <col min="445" max="445" width="15.5703125" style="6" hidden="1" customWidth="1"/>
    <col min="446" max="446" width="17" style="6" hidden="1" customWidth="1"/>
    <col min="447" max="447" width="32.7109375" style="6" hidden="1" customWidth="1"/>
    <col min="448" max="448" width="40" style="6" hidden="1" customWidth="1"/>
    <col min="449" max="449" width="31.5703125" style="6" hidden="1" customWidth="1"/>
    <col min="450" max="450" width="61.5703125" style="6" hidden="1" customWidth="1"/>
    <col min="451" max="451" width="60.42578125" style="6" hidden="1" customWidth="1"/>
    <col min="452" max="452" width="64.42578125" style="6" hidden="1" customWidth="1"/>
    <col min="453" max="453" width="79" style="6" hidden="1" customWidth="1"/>
    <col min="454" max="454" width="49" style="6" hidden="1" customWidth="1"/>
    <col min="455" max="456" width="81.140625" style="6" hidden="1" customWidth="1"/>
    <col min="457" max="457" width="65.140625" style="6" hidden="1" customWidth="1"/>
    <col min="458" max="458" width="51.5703125" style="6" hidden="1" customWidth="1"/>
    <col min="459" max="459" width="41" style="6" hidden="1" customWidth="1"/>
    <col min="460" max="460" width="65.28515625" style="6" hidden="1" customWidth="1"/>
    <col min="461" max="461" width="11" style="6" hidden="1" customWidth="1"/>
    <col min="462" max="464" width="81.140625" style="6" hidden="1" customWidth="1"/>
    <col min="465" max="465" width="73.7109375" style="6" hidden="1" customWidth="1"/>
    <col min="466" max="466" width="71.5703125" style="6" hidden="1" customWidth="1"/>
    <col min="467" max="469" width="81.140625" style="6" hidden="1" customWidth="1"/>
    <col min="470" max="470" width="42.28515625" style="6" hidden="1" customWidth="1"/>
    <col min="471" max="471" width="35.28515625" style="6" hidden="1" customWidth="1"/>
    <col min="472" max="472" width="81.140625" style="6" hidden="1" customWidth="1"/>
    <col min="473" max="473" width="62.28515625" style="6" hidden="1" customWidth="1"/>
    <col min="474" max="477" width="81.140625" style="6" hidden="1" customWidth="1"/>
    <col min="478" max="478" width="80.42578125" style="6" hidden="1" customWidth="1"/>
    <col min="479" max="483" width="81.140625" style="6" hidden="1" customWidth="1"/>
    <col min="484" max="484" width="11" style="6" hidden="1" customWidth="1"/>
    <col min="485" max="485" width="79.140625" style="6" hidden="1" customWidth="1"/>
    <col min="486" max="492" width="81.140625" style="6" hidden="1" customWidth="1"/>
    <col min="493" max="493" width="38.42578125" style="6" hidden="1" customWidth="1"/>
    <col min="494" max="494" width="19.7109375" style="6" hidden="1" customWidth="1"/>
    <col min="495" max="495" width="9.28515625" style="6" hidden="1" customWidth="1"/>
    <col min="496" max="16384" width="9.140625" style="6" hidden="1"/>
  </cols>
  <sheetData>
    <row r="1" spans="2:14" ht="11.25" customHeight="1" x14ac:dyDescent="0.25">
      <c r="C1" s="7"/>
    </row>
    <row r="2" spans="2:14" ht="16.5" x14ac:dyDescent="0.25">
      <c r="B2" s="20"/>
      <c r="C2" s="21"/>
      <c r="D2" s="22"/>
      <c r="F2" s="6" t="s">
        <v>49</v>
      </c>
    </row>
    <row r="3" spans="2:14" ht="16.5" x14ac:dyDescent="0.25">
      <c r="B3" s="20"/>
      <c r="C3" s="21"/>
      <c r="D3" s="22"/>
      <c r="F3" s="6" t="s">
        <v>50</v>
      </c>
    </row>
    <row r="4" spans="2:14" ht="40.5" x14ac:dyDescent="0.25">
      <c r="B4" s="20"/>
      <c r="C4" s="21"/>
      <c r="D4" s="22"/>
      <c r="F4" s="23" t="s">
        <v>138</v>
      </c>
    </row>
    <row r="5" spans="2:14" ht="25.5" x14ac:dyDescent="0.25">
      <c r="B5" s="20"/>
      <c r="C5" s="21"/>
      <c r="D5" s="22"/>
      <c r="F5" s="8" t="s">
        <v>51</v>
      </c>
      <c r="G5" s="9"/>
      <c r="H5" s="9"/>
      <c r="I5" s="9"/>
      <c r="J5" s="9"/>
      <c r="K5" s="9"/>
      <c r="L5" s="9"/>
      <c r="M5" s="9"/>
      <c r="N5" s="9"/>
    </row>
    <row r="6" spans="2:14" ht="8.25" customHeight="1" x14ac:dyDescent="0.25">
      <c r="B6" s="20"/>
      <c r="C6" s="21"/>
      <c r="D6" s="22"/>
      <c r="F6" s="10"/>
    </row>
    <row r="7" spans="2:14" ht="9.75" customHeight="1" x14ac:dyDescent="0.25">
      <c r="B7" s="20"/>
      <c r="C7" s="21"/>
      <c r="D7" s="22"/>
      <c r="F7" s="11"/>
      <c r="G7" s="11"/>
      <c r="H7" s="11"/>
      <c r="I7" s="11"/>
      <c r="J7" s="11"/>
      <c r="K7" s="11"/>
      <c r="L7" s="11"/>
      <c r="M7" s="11"/>
      <c r="N7" s="11"/>
    </row>
    <row r="8" spans="2:14" ht="17.25" x14ac:dyDescent="0.25">
      <c r="B8" s="20"/>
      <c r="C8" s="21"/>
      <c r="D8" s="22"/>
      <c r="F8" s="11"/>
      <c r="G8" s="12" t="s">
        <v>52</v>
      </c>
      <c r="H8" s="11"/>
      <c r="I8" s="11"/>
      <c r="J8" s="11"/>
      <c r="K8" s="11"/>
      <c r="L8" s="11"/>
      <c r="M8" s="11"/>
      <c r="N8" s="11"/>
    </row>
    <row r="9" spans="2:14" ht="16.5" x14ac:dyDescent="0.25">
      <c r="B9" s="20"/>
      <c r="C9" s="21"/>
      <c r="D9" s="22"/>
      <c r="F9" s="11"/>
      <c r="G9" s="11" t="s">
        <v>62</v>
      </c>
      <c r="H9" s="13" t="s">
        <v>0</v>
      </c>
      <c r="I9" s="27" t="s">
        <v>53</v>
      </c>
      <c r="J9" s="14"/>
      <c r="K9" s="11" t="s">
        <v>54</v>
      </c>
      <c r="L9" s="15">
        <v>45005</v>
      </c>
      <c r="M9" s="11"/>
      <c r="N9" s="11"/>
    </row>
    <row r="10" spans="2:14" ht="16.5" x14ac:dyDescent="0.25">
      <c r="B10" s="20"/>
      <c r="C10" s="21"/>
      <c r="D10" s="22"/>
      <c r="F10" s="11"/>
      <c r="G10" s="11" t="s">
        <v>55</v>
      </c>
      <c r="H10" s="13" t="s">
        <v>61</v>
      </c>
      <c r="I10" s="27"/>
      <c r="J10" s="14"/>
      <c r="K10" s="11" t="s">
        <v>56</v>
      </c>
      <c r="L10" s="15"/>
      <c r="M10" s="11"/>
      <c r="N10" s="11"/>
    </row>
    <row r="11" spans="2:14" ht="16.5" x14ac:dyDescent="0.25">
      <c r="B11" s="20"/>
      <c r="C11" s="21"/>
      <c r="D11" s="22"/>
      <c r="F11" s="11"/>
      <c r="G11" s="11"/>
      <c r="H11" s="16"/>
      <c r="I11" s="27"/>
      <c r="J11" s="14"/>
      <c r="K11" s="11"/>
      <c r="L11" s="17"/>
      <c r="M11" s="11"/>
      <c r="N11" s="11"/>
    </row>
    <row r="12" spans="2:14" ht="16.5" x14ac:dyDescent="0.25">
      <c r="B12" s="20"/>
      <c r="C12" s="21"/>
      <c r="D12" s="22"/>
      <c r="F12" s="11"/>
      <c r="G12" s="11" t="s">
        <v>57</v>
      </c>
      <c r="H12" s="15">
        <v>45005</v>
      </c>
      <c r="I12" s="27"/>
      <c r="J12" s="14"/>
      <c r="K12" s="11" t="s">
        <v>58</v>
      </c>
      <c r="L12" s="18" t="b">
        <v>1</v>
      </c>
      <c r="M12" s="11"/>
      <c r="N12" s="11"/>
    </row>
    <row r="13" spans="2:14" ht="16.5" x14ac:dyDescent="0.25">
      <c r="B13" s="20"/>
      <c r="C13" s="21"/>
      <c r="D13" s="22"/>
      <c r="F13" s="11"/>
      <c r="G13" s="11"/>
      <c r="H13" s="11"/>
      <c r="I13" s="11"/>
      <c r="J13" s="11"/>
      <c r="K13" s="11"/>
      <c r="L13" s="11"/>
      <c r="M13" s="11"/>
      <c r="N13" s="19" t="s">
        <v>59</v>
      </c>
    </row>
    <row r="14" spans="2:14" ht="8.25" customHeight="1" x14ac:dyDescent="0.25">
      <c r="B14" s="20"/>
      <c r="C14" s="21"/>
      <c r="D14" s="22"/>
    </row>
    <row r="15" spans="2:14" ht="16.5" x14ac:dyDescent="0.25">
      <c r="B15" s="20"/>
      <c r="C15" s="21"/>
      <c r="D15" s="22"/>
    </row>
    <row r="16" spans="2:14" ht="16.5" x14ac:dyDescent="0.25">
      <c r="B16" s="20"/>
      <c r="C16" s="21"/>
      <c r="D16" s="22"/>
      <c r="F16" s="9" t="s">
        <v>60</v>
      </c>
      <c r="G16" s="9"/>
      <c r="H16" s="9"/>
      <c r="I16" s="9"/>
      <c r="L16" s="9"/>
      <c r="M16" s="9"/>
      <c r="N16" s="9"/>
    </row>
    <row r="17" spans="2:14" ht="16.899999999999999" customHeight="1" x14ac:dyDescent="0.25">
      <c r="B17" s="20"/>
      <c r="C17" s="21"/>
      <c r="D17" s="22"/>
      <c r="F17" s="28" t="s">
        <v>63</v>
      </c>
      <c r="G17" s="28"/>
      <c r="H17" s="28"/>
      <c r="I17" s="28"/>
      <c r="J17" s="28"/>
      <c r="K17" s="28"/>
      <c r="L17" s="28"/>
      <c r="M17" s="28"/>
      <c r="N17" s="28"/>
    </row>
    <row r="18" spans="2:14" ht="16.5" customHeight="1" x14ac:dyDescent="0.25">
      <c r="B18" s="20"/>
      <c r="C18" s="21"/>
      <c r="D18" s="22"/>
      <c r="F18" s="28"/>
      <c r="G18" s="28"/>
      <c r="H18" s="28"/>
      <c r="I18" s="28"/>
      <c r="J18" s="28"/>
      <c r="K18" s="28"/>
      <c r="L18" s="28"/>
      <c r="M18" s="28"/>
      <c r="N18" s="28"/>
    </row>
    <row r="19" spans="2:14" ht="16.5" customHeight="1" x14ac:dyDescent="0.25">
      <c r="B19" s="20"/>
      <c r="C19" s="21"/>
      <c r="D19" s="22"/>
      <c r="F19" s="28"/>
      <c r="G19" s="28"/>
      <c r="H19" s="28"/>
      <c r="I19" s="28"/>
      <c r="J19" s="28"/>
      <c r="K19" s="28"/>
      <c r="L19" s="28"/>
      <c r="M19" s="28"/>
      <c r="N19" s="28"/>
    </row>
    <row r="20" spans="2:14" ht="16.5" customHeight="1" x14ac:dyDescent="0.25">
      <c r="B20" s="20"/>
      <c r="C20" s="21"/>
      <c r="D20" s="22"/>
      <c r="F20" s="28"/>
      <c r="G20" s="28"/>
      <c r="H20" s="28"/>
      <c r="I20" s="28"/>
      <c r="J20" s="28"/>
      <c r="K20" s="28"/>
      <c r="L20" s="28"/>
      <c r="M20" s="28"/>
      <c r="N20" s="28"/>
    </row>
    <row r="21" spans="2:14" ht="16.5" customHeight="1" x14ac:dyDescent="0.25">
      <c r="B21" s="20"/>
      <c r="C21" s="21"/>
      <c r="D21" s="22"/>
      <c r="F21" s="28"/>
      <c r="G21" s="28"/>
      <c r="H21" s="28"/>
      <c r="I21" s="28"/>
      <c r="J21" s="28"/>
      <c r="K21" s="28"/>
      <c r="L21" s="28"/>
      <c r="M21" s="28"/>
      <c r="N21" s="28"/>
    </row>
    <row r="22" spans="2:14" ht="17.25" customHeight="1" x14ac:dyDescent="0.25">
      <c r="B22" s="20"/>
      <c r="C22" s="21"/>
      <c r="D22" s="22"/>
    </row>
    <row r="23" spans="2:14" ht="11.25" customHeight="1" x14ac:dyDescent="0.25">
      <c r="C23" s="7"/>
    </row>
    <row r="33" ht="16.5" hidden="1" x14ac:dyDescent="0.25"/>
  </sheetData>
  <sheetProtection selectLockedCells="1" selectUnlockedCells="1"/>
  <mergeCells count="2">
    <mergeCell ref="I9:I12"/>
    <mergeCell ref="F17:N21"/>
  </mergeCells>
  <dataValidations count="1">
    <dataValidation type="list" allowBlank="1" showInputMessage="1" showErrorMessage="1" sqref="L12" xr:uid="{B94030F6-2A9F-42CC-981F-707442DA9A72}">
      <formula1>"True,False"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74"/>
  <sheetViews>
    <sheetView zoomScale="90" zoomScaleNormal="90" workbookViewId="0">
      <pane ySplit="2" topLeftCell="A3" activePane="bottomLeft" state="frozen"/>
      <selection pane="bottomLeft" activeCell="S19" sqref="S19"/>
    </sheetView>
  </sheetViews>
  <sheetFormatPr defaultRowHeight="15" x14ac:dyDescent="0.25"/>
  <cols>
    <col min="1" max="1" width="10.5703125" style="24" bestFit="1" customWidth="1"/>
    <col min="2" max="2" width="21.28515625" customWidth="1"/>
    <col min="3" max="3" width="23.28515625" customWidth="1"/>
    <col min="4" max="4" width="26.5703125" customWidth="1"/>
    <col min="5" max="5" width="17.85546875" customWidth="1"/>
    <col min="6" max="6" width="20.5703125" customWidth="1"/>
    <col min="7" max="7" width="25.85546875" customWidth="1"/>
    <col min="8" max="8" width="63.42578125" customWidth="1"/>
    <col min="9" max="9" width="33" customWidth="1"/>
    <col min="10" max="14" width="63.42578125" customWidth="1"/>
    <col min="15" max="15" width="35.5703125" customWidth="1"/>
    <col min="16" max="16" width="36.28515625" customWidth="1"/>
    <col min="17" max="17" width="40.7109375" customWidth="1"/>
    <col min="18" max="18" width="58.28515625" customWidth="1"/>
    <col min="19" max="19" width="39.7109375" customWidth="1"/>
    <col min="20" max="20" width="43" customWidth="1"/>
    <col min="21" max="21" width="38.140625" customWidth="1"/>
    <col min="22" max="22" width="29.28515625" customWidth="1"/>
    <col min="23" max="23" width="26.85546875" customWidth="1"/>
    <col min="24" max="24" width="25.28515625" customWidth="1"/>
    <col min="25" max="25" width="21.28515625" customWidth="1"/>
  </cols>
  <sheetData>
    <row r="2" spans="1:25" s="5" customFormat="1" x14ac:dyDescent="0.25">
      <c r="A2" s="25" t="s">
        <v>57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122</v>
      </c>
      <c r="I2" t="s">
        <v>123</v>
      </c>
      <c r="J2" t="s">
        <v>124</v>
      </c>
      <c r="K2" t="s">
        <v>125</v>
      </c>
      <c r="L2" t="s">
        <v>126</v>
      </c>
      <c r="M2" t="s">
        <v>127</v>
      </c>
      <c r="N2" t="s">
        <v>128</v>
      </c>
      <c r="O2" t="s">
        <v>129</v>
      </c>
      <c r="P2" t="s">
        <v>130</v>
      </c>
      <c r="Q2" t="s">
        <v>131</v>
      </c>
      <c r="R2" t="s">
        <v>132</v>
      </c>
      <c r="S2" t="s">
        <v>133</v>
      </c>
      <c r="T2" t="s">
        <v>158</v>
      </c>
      <c r="U2" t="s">
        <v>157</v>
      </c>
      <c r="V2"/>
      <c r="W2"/>
      <c r="X2"/>
      <c r="Y2"/>
    </row>
    <row r="3" spans="1:25" x14ac:dyDescent="0.25">
      <c r="A3" s="24">
        <v>45005</v>
      </c>
      <c r="B3" t="s">
        <v>16</v>
      </c>
      <c r="C3" t="s">
        <v>75</v>
      </c>
      <c r="D3" t="s">
        <v>141</v>
      </c>
      <c r="E3" t="s">
        <v>142</v>
      </c>
      <c r="F3" t="s">
        <v>143</v>
      </c>
      <c r="G3" t="s">
        <v>45</v>
      </c>
      <c r="H3" t="s">
        <v>76</v>
      </c>
      <c r="I3" t="s">
        <v>77</v>
      </c>
      <c r="L3">
        <v>750</v>
      </c>
      <c r="M3" t="s">
        <v>46</v>
      </c>
      <c r="N3" t="s">
        <v>81</v>
      </c>
      <c r="O3" t="s">
        <v>46</v>
      </c>
      <c r="P3" t="s">
        <v>45</v>
      </c>
      <c r="Q3">
        <v>0</v>
      </c>
      <c r="R3">
        <v>2250</v>
      </c>
      <c r="S3" s="26">
        <v>187.5</v>
      </c>
      <c r="T3">
        <v>56250</v>
      </c>
      <c r="U3">
        <v>1500</v>
      </c>
    </row>
    <row r="4" spans="1:25" ht="15" customHeight="1" x14ac:dyDescent="0.25">
      <c r="A4" s="24">
        <v>45005</v>
      </c>
      <c r="B4" t="s">
        <v>16</v>
      </c>
      <c r="C4" t="s">
        <v>75</v>
      </c>
      <c r="D4" t="s">
        <v>141</v>
      </c>
      <c r="E4" t="s">
        <v>144</v>
      </c>
      <c r="F4" t="s">
        <v>145</v>
      </c>
      <c r="G4" t="s">
        <v>45</v>
      </c>
      <c r="H4" t="s">
        <v>76</v>
      </c>
      <c r="I4" t="s">
        <v>77</v>
      </c>
      <c r="L4">
        <v>400</v>
      </c>
      <c r="M4" t="s">
        <v>46</v>
      </c>
      <c r="N4" t="s">
        <v>81</v>
      </c>
      <c r="O4" t="s">
        <v>46</v>
      </c>
      <c r="P4" t="s">
        <v>45</v>
      </c>
      <c r="Q4">
        <v>0</v>
      </c>
      <c r="R4" s="26">
        <v>1200</v>
      </c>
      <c r="S4" s="26">
        <v>100</v>
      </c>
      <c r="T4">
        <v>30000</v>
      </c>
      <c r="U4">
        <v>800</v>
      </c>
    </row>
    <row r="5" spans="1:25" x14ac:dyDescent="0.25">
      <c r="A5" s="24">
        <v>45005</v>
      </c>
      <c r="B5" t="s">
        <v>16</v>
      </c>
      <c r="C5" t="s">
        <v>146</v>
      </c>
      <c r="D5" t="s">
        <v>146</v>
      </c>
      <c r="E5" t="s">
        <v>147</v>
      </c>
      <c r="F5" t="s">
        <v>148</v>
      </c>
      <c r="G5" t="s">
        <v>46</v>
      </c>
      <c r="H5" t="s">
        <v>84</v>
      </c>
      <c r="I5" t="s">
        <v>85</v>
      </c>
      <c r="K5">
        <v>1482</v>
      </c>
      <c r="L5">
        <v>75</v>
      </c>
      <c r="M5" t="s">
        <v>46</v>
      </c>
      <c r="N5" t="s">
        <v>78</v>
      </c>
      <c r="O5" t="s">
        <v>46</v>
      </c>
      <c r="P5" t="s">
        <v>46</v>
      </c>
      <c r="Q5">
        <v>0</v>
      </c>
      <c r="R5" s="26">
        <v>225</v>
      </c>
      <c r="S5" s="26">
        <v>18.75</v>
      </c>
      <c r="T5">
        <v>5625</v>
      </c>
      <c r="U5">
        <v>150</v>
      </c>
    </row>
    <row r="6" spans="1:25" x14ac:dyDescent="0.25">
      <c r="A6" s="24">
        <v>45005</v>
      </c>
      <c r="B6" t="s">
        <v>16</v>
      </c>
      <c r="C6" t="s">
        <v>146</v>
      </c>
      <c r="D6" t="s">
        <v>146</v>
      </c>
      <c r="E6" t="s">
        <v>146</v>
      </c>
      <c r="F6" t="s">
        <v>149</v>
      </c>
      <c r="G6" t="s">
        <v>45</v>
      </c>
      <c r="H6" t="s">
        <v>76</v>
      </c>
      <c r="I6" t="s">
        <v>77</v>
      </c>
      <c r="L6">
        <v>225</v>
      </c>
      <c r="M6" t="s">
        <v>46</v>
      </c>
      <c r="N6" t="s">
        <v>78</v>
      </c>
      <c r="O6" t="s">
        <v>46</v>
      </c>
      <c r="P6" t="s">
        <v>46</v>
      </c>
      <c r="Q6">
        <v>0</v>
      </c>
      <c r="R6" s="26">
        <v>675</v>
      </c>
      <c r="S6" s="26">
        <v>56.25</v>
      </c>
      <c r="T6">
        <v>16875</v>
      </c>
      <c r="U6">
        <v>450</v>
      </c>
    </row>
    <row r="7" spans="1:25" x14ac:dyDescent="0.25">
      <c r="A7" s="24">
        <v>45005</v>
      </c>
      <c r="B7" t="s">
        <v>16</v>
      </c>
      <c r="C7" t="s">
        <v>35</v>
      </c>
      <c r="D7" t="s">
        <v>40</v>
      </c>
      <c r="E7" t="s">
        <v>99</v>
      </c>
      <c r="F7" t="s">
        <v>100</v>
      </c>
      <c r="G7" t="s">
        <v>46</v>
      </c>
      <c r="H7" t="s">
        <v>84</v>
      </c>
      <c r="I7" t="s">
        <v>85</v>
      </c>
      <c r="K7">
        <v>120</v>
      </c>
      <c r="L7">
        <v>170</v>
      </c>
      <c r="M7" t="s">
        <v>46</v>
      </c>
      <c r="N7" t="s">
        <v>81</v>
      </c>
      <c r="O7" t="s">
        <v>46</v>
      </c>
      <c r="P7" t="s">
        <v>45</v>
      </c>
      <c r="Q7">
        <v>0</v>
      </c>
      <c r="R7" s="26">
        <v>510</v>
      </c>
      <c r="S7" s="26">
        <v>42.5</v>
      </c>
      <c r="T7">
        <v>12750</v>
      </c>
      <c r="U7">
        <v>340</v>
      </c>
    </row>
    <row r="8" spans="1:25" x14ac:dyDescent="0.25">
      <c r="A8" s="24">
        <v>45005</v>
      </c>
      <c r="B8" t="s">
        <v>16</v>
      </c>
      <c r="C8" t="s">
        <v>35</v>
      </c>
      <c r="D8" t="s">
        <v>40</v>
      </c>
      <c r="E8" t="s">
        <v>99</v>
      </c>
      <c r="F8" t="s">
        <v>100</v>
      </c>
      <c r="G8" t="s">
        <v>46</v>
      </c>
      <c r="H8" t="s">
        <v>84</v>
      </c>
      <c r="I8" t="s">
        <v>85</v>
      </c>
      <c r="K8">
        <v>497</v>
      </c>
      <c r="L8">
        <v>125</v>
      </c>
      <c r="M8" t="s">
        <v>46</v>
      </c>
      <c r="N8" t="s">
        <v>81</v>
      </c>
      <c r="O8" t="s">
        <v>46</v>
      </c>
      <c r="P8" t="s">
        <v>45</v>
      </c>
      <c r="Q8">
        <v>0</v>
      </c>
      <c r="R8" s="26">
        <v>375</v>
      </c>
      <c r="S8" s="26">
        <v>31.25</v>
      </c>
      <c r="T8">
        <v>9375</v>
      </c>
      <c r="U8">
        <v>250</v>
      </c>
    </row>
    <row r="9" spans="1:25" x14ac:dyDescent="0.25">
      <c r="A9" s="24">
        <v>45005</v>
      </c>
      <c r="B9" t="s">
        <v>16</v>
      </c>
      <c r="C9" t="s">
        <v>101</v>
      </c>
      <c r="D9" t="s">
        <v>101</v>
      </c>
      <c r="E9" t="s">
        <v>18</v>
      </c>
      <c r="F9" t="s">
        <v>3</v>
      </c>
      <c r="G9" t="s">
        <v>45</v>
      </c>
      <c r="H9" t="s">
        <v>83</v>
      </c>
      <c r="I9" t="s">
        <v>85</v>
      </c>
      <c r="K9">
        <v>0</v>
      </c>
      <c r="L9">
        <v>1300</v>
      </c>
      <c r="M9" t="s">
        <v>45</v>
      </c>
      <c r="O9" t="s">
        <v>46</v>
      </c>
      <c r="P9" t="s">
        <v>45</v>
      </c>
      <c r="Q9">
        <v>0</v>
      </c>
      <c r="R9" s="26">
        <v>3900</v>
      </c>
      <c r="S9" s="26">
        <v>325</v>
      </c>
      <c r="T9">
        <v>97500</v>
      </c>
      <c r="U9">
        <v>2600</v>
      </c>
    </row>
    <row r="10" spans="1:25" x14ac:dyDescent="0.25">
      <c r="A10" s="24">
        <v>45005</v>
      </c>
      <c r="B10" t="s">
        <v>15</v>
      </c>
      <c r="C10" t="s">
        <v>15</v>
      </c>
      <c r="D10" t="s">
        <v>108</v>
      </c>
      <c r="E10" t="s">
        <v>37</v>
      </c>
      <c r="F10" t="s">
        <v>11</v>
      </c>
      <c r="G10" t="s">
        <v>46</v>
      </c>
      <c r="H10" t="s">
        <v>83</v>
      </c>
      <c r="I10" t="s">
        <v>94</v>
      </c>
      <c r="K10">
        <v>0</v>
      </c>
      <c r="L10">
        <v>135</v>
      </c>
      <c r="M10" t="s">
        <v>46</v>
      </c>
      <c r="N10" t="s">
        <v>81</v>
      </c>
      <c r="O10" t="s">
        <v>46</v>
      </c>
      <c r="P10" t="s">
        <v>45</v>
      </c>
      <c r="Q10">
        <v>0</v>
      </c>
      <c r="R10" s="26">
        <v>405</v>
      </c>
      <c r="S10" s="26">
        <v>33.75</v>
      </c>
      <c r="T10">
        <v>10125</v>
      </c>
      <c r="U10">
        <v>270</v>
      </c>
    </row>
    <row r="11" spans="1:25" x14ac:dyDescent="0.25">
      <c r="A11" s="24">
        <v>45005</v>
      </c>
      <c r="B11" t="s">
        <v>15</v>
      </c>
      <c r="C11" t="s">
        <v>15</v>
      </c>
      <c r="D11" t="s">
        <v>108</v>
      </c>
      <c r="E11" t="s">
        <v>37</v>
      </c>
      <c r="F11" t="s">
        <v>11</v>
      </c>
      <c r="G11" t="s">
        <v>46</v>
      </c>
      <c r="H11" t="s">
        <v>83</v>
      </c>
      <c r="I11" t="s">
        <v>74</v>
      </c>
      <c r="K11">
        <v>0</v>
      </c>
      <c r="L11">
        <v>5500</v>
      </c>
      <c r="M11" t="s">
        <v>46</v>
      </c>
      <c r="N11" t="s">
        <v>81</v>
      </c>
      <c r="O11" t="s">
        <v>46</v>
      </c>
      <c r="P11" t="s">
        <v>45</v>
      </c>
      <c r="Q11">
        <v>0</v>
      </c>
      <c r="R11" s="26">
        <v>16500</v>
      </c>
      <c r="S11" s="26">
        <v>1375</v>
      </c>
      <c r="T11">
        <v>412500</v>
      </c>
      <c r="U11">
        <v>11000</v>
      </c>
    </row>
    <row r="12" spans="1:25" x14ac:dyDescent="0.25">
      <c r="A12" s="24">
        <v>45005</v>
      </c>
      <c r="B12" t="s">
        <v>15</v>
      </c>
      <c r="C12" t="s">
        <v>27</v>
      </c>
      <c r="D12" t="s">
        <v>20</v>
      </c>
      <c r="E12" t="s">
        <v>159</v>
      </c>
      <c r="F12" t="s">
        <v>160</v>
      </c>
      <c r="G12" t="s">
        <v>45</v>
      </c>
      <c r="H12" t="s">
        <v>76</v>
      </c>
      <c r="I12" t="s">
        <v>77</v>
      </c>
      <c r="K12">
        <v>0</v>
      </c>
      <c r="L12">
        <v>830</v>
      </c>
      <c r="M12" t="s">
        <v>45</v>
      </c>
      <c r="O12" t="s">
        <v>46</v>
      </c>
      <c r="P12" t="s">
        <v>45</v>
      </c>
      <c r="Q12">
        <v>0</v>
      </c>
      <c r="R12" s="26">
        <v>2490</v>
      </c>
      <c r="S12" s="26">
        <v>207.5</v>
      </c>
      <c r="T12">
        <v>62250</v>
      </c>
      <c r="U12">
        <v>1660</v>
      </c>
    </row>
    <row r="13" spans="1:25" x14ac:dyDescent="0.25">
      <c r="A13" s="24">
        <v>45005</v>
      </c>
      <c r="B13" t="s">
        <v>15</v>
      </c>
      <c r="C13" t="s">
        <v>27</v>
      </c>
      <c r="D13" t="s">
        <v>20</v>
      </c>
      <c r="E13" t="s">
        <v>39</v>
      </c>
      <c r="F13" t="s">
        <v>7</v>
      </c>
      <c r="G13" t="s">
        <v>45</v>
      </c>
      <c r="H13" t="s">
        <v>76</v>
      </c>
      <c r="I13" t="s">
        <v>77</v>
      </c>
      <c r="K13">
        <v>0</v>
      </c>
      <c r="L13">
        <v>875</v>
      </c>
      <c r="M13" t="s">
        <v>46</v>
      </c>
      <c r="N13" t="s">
        <v>81</v>
      </c>
      <c r="O13" t="s">
        <v>46</v>
      </c>
      <c r="P13" t="s">
        <v>45</v>
      </c>
      <c r="Q13">
        <v>0</v>
      </c>
      <c r="R13" s="26">
        <v>2625</v>
      </c>
      <c r="S13" s="26">
        <v>218.75</v>
      </c>
      <c r="T13">
        <v>65625</v>
      </c>
      <c r="U13">
        <v>1750</v>
      </c>
    </row>
    <row r="14" spans="1:25" x14ac:dyDescent="0.25">
      <c r="A14" s="24">
        <v>45005</v>
      </c>
      <c r="B14" t="s">
        <v>15</v>
      </c>
      <c r="C14" t="s">
        <v>27</v>
      </c>
      <c r="D14" t="s">
        <v>20</v>
      </c>
      <c r="E14" t="s">
        <v>20</v>
      </c>
      <c r="F14" t="s">
        <v>8</v>
      </c>
      <c r="G14" t="s">
        <v>45</v>
      </c>
      <c r="H14" t="s">
        <v>76</v>
      </c>
      <c r="I14" t="s">
        <v>77</v>
      </c>
      <c r="K14">
        <v>0</v>
      </c>
      <c r="L14">
        <v>390</v>
      </c>
      <c r="M14" t="s">
        <v>46</v>
      </c>
      <c r="N14" t="s">
        <v>81</v>
      </c>
      <c r="O14" t="s">
        <v>46</v>
      </c>
      <c r="P14" t="s">
        <v>46</v>
      </c>
      <c r="Q14">
        <v>0</v>
      </c>
      <c r="R14" s="26">
        <v>1170</v>
      </c>
      <c r="S14" s="26">
        <v>97.5</v>
      </c>
      <c r="T14">
        <v>29250</v>
      </c>
      <c r="U14">
        <v>780</v>
      </c>
    </row>
    <row r="15" spans="1:25" x14ac:dyDescent="0.25">
      <c r="A15" s="24">
        <v>45005</v>
      </c>
      <c r="B15" t="s">
        <v>15</v>
      </c>
      <c r="C15" t="s">
        <v>27</v>
      </c>
      <c r="D15" t="s">
        <v>20</v>
      </c>
      <c r="E15" t="s">
        <v>150</v>
      </c>
      <c r="F15" t="s">
        <v>151</v>
      </c>
      <c r="G15" t="s">
        <v>45</v>
      </c>
      <c r="H15" t="s">
        <v>76</v>
      </c>
      <c r="I15" t="s">
        <v>77</v>
      </c>
      <c r="K15">
        <v>0</v>
      </c>
      <c r="L15">
        <v>450</v>
      </c>
      <c r="M15" t="s">
        <v>45</v>
      </c>
      <c r="O15" t="s">
        <v>46</v>
      </c>
      <c r="P15" t="s">
        <v>45</v>
      </c>
      <c r="Q15">
        <v>0</v>
      </c>
      <c r="R15" s="26">
        <v>1350</v>
      </c>
      <c r="S15" s="26">
        <v>112.5</v>
      </c>
      <c r="T15">
        <v>33750</v>
      </c>
      <c r="U15">
        <v>900</v>
      </c>
    </row>
    <row r="16" spans="1:25" x14ac:dyDescent="0.25">
      <c r="A16" s="24">
        <v>45005</v>
      </c>
      <c r="B16" t="s">
        <v>16</v>
      </c>
      <c r="C16" t="s">
        <v>24</v>
      </c>
      <c r="D16" t="s">
        <v>24</v>
      </c>
      <c r="E16" t="s">
        <v>120</v>
      </c>
      <c r="F16" t="s">
        <v>121</v>
      </c>
      <c r="G16" t="s">
        <v>46</v>
      </c>
      <c r="H16" t="s">
        <v>84</v>
      </c>
      <c r="I16" t="s">
        <v>85</v>
      </c>
      <c r="K16">
        <v>4509</v>
      </c>
      <c r="L16">
        <v>135</v>
      </c>
      <c r="M16" t="s">
        <v>46</v>
      </c>
      <c r="N16" t="s">
        <v>78</v>
      </c>
      <c r="O16" t="s">
        <v>46</v>
      </c>
      <c r="P16" t="s">
        <v>45</v>
      </c>
      <c r="Q16">
        <v>0</v>
      </c>
      <c r="R16" s="26">
        <v>405</v>
      </c>
      <c r="S16" s="26">
        <v>33.75</v>
      </c>
      <c r="T16">
        <v>10125</v>
      </c>
      <c r="U16">
        <v>270</v>
      </c>
    </row>
    <row r="17" spans="1:21" x14ac:dyDescent="0.25">
      <c r="A17" s="24">
        <v>45005</v>
      </c>
      <c r="B17" t="s">
        <v>16</v>
      </c>
      <c r="C17" t="s">
        <v>24</v>
      </c>
      <c r="D17" t="s">
        <v>24</v>
      </c>
      <c r="E17" t="s">
        <v>120</v>
      </c>
      <c r="F17" t="s">
        <v>121</v>
      </c>
      <c r="G17" t="s">
        <v>46</v>
      </c>
      <c r="H17" t="s">
        <v>84</v>
      </c>
      <c r="I17" t="s">
        <v>85</v>
      </c>
      <c r="K17">
        <v>6200</v>
      </c>
      <c r="L17">
        <v>1185</v>
      </c>
      <c r="M17" t="s">
        <v>46</v>
      </c>
      <c r="N17" t="s">
        <v>78</v>
      </c>
      <c r="O17" t="s">
        <v>46</v>
      </c>
      <c r="P17" t="s">
        <v>45</v>
      </c>
      <c r="Q17">
        <v>0</v>
      </c>
      <c r="R17" s="26">
        <v>3555</v>
      </c>
      <c r="S17" s="26">
        <v>296.25</v>
      </c>
      <c r="T17">
        <v>88875</v>
      </c>
      <c r="U17">
        <v>2370</v>
      </c>
    </row>
    <row r="18" spans="1:21" x14ac:dyDescent="0.25">
      <c r="A18" s="24">
        <v>45005</v>
      </c>
      <c r="B18" t="s">
        <v>15</v>
      </c>
      <c r="C18" t="s">
        <v>15</v>
      </c>
      <c r="D18" t="s">
        <v>15</v>
      </c>
      <c r="E18" t="s">
        <v>15</v>
      </c>
      <c r="F18" t="s">
        <v>21</v>
      </c>
      <c r="G18" t="s">
        <v>45</v>
      </c>
      <c r="K18">
        <v>0</v>
      </c>
      <c r="L18">
        <v>6</v>
      </c>
      <c r="M18" t="s">
        <v>46</v>
      </c>
      <c r="N18" t="s">
        <v>81</v>
      </c>
      <c r="O18" t="s">
        <v>46</v>
      </c>
      <c r="P18" t="s">
        <v>46</v>
      </c>
      <c r="Q18">
        <v>2</v>
      </c>
      <c r="R18" s="26">
        <v>18</v>
      </c>
      <c r="S18" s="26">
        <v>1.5</v>
      </c>
      <c r="T18">
        <v>450</v>
      </c>
      <c r="U18">
        <v>12</v>
      </c>
    </row>
    <row r="19" spans="1:21" x14ac:dyDescent="0.25">
      <c r="A19" s="24">
        <v>45005</v>
      </c>
      <c r="B19" t="s">
        <v>15</v>
      </c>
      <c r="C19" t="s">
        <v>27</v>
      </c>
      <c r="D19" t="s">
        <v>27</v>
      </c>
      <c r="E19" t="s">
        <v>161</v>
      </c>
      <c r="F19" t="s">
        <v>162</v>
      </c>
      <c r="G19" t="s">
        <v>45</v>
      </c>
      <c r="H19" t="s">
        <v>76</v>
      </c>
      <c r="I19" t="s">
        <v>77</v>
      </c>
      <c r="L19">
        <v>40</v>
      </c>
      <c r="M19" t="s">
        <v>45</v>
      </c>
      <c r="O19" t="s">
        <v>45</v>
      </c>
      <c r="P19" t="s">
        <v>45</v>
      </c>
      <c r="Q19">
        <v>2</v>
      </c>
      <c r="R19" s="26">
        <v>120</v>
      </c>
      <c r="S19" s="26">
        <v>10</v>
      </c>
      <c r="T19">
        <v>3000</v>
      </c>
      <c r="U19">
        <v>80</v>
      </c>
    </row>
    <row r="20" spans="1:21" x14ac:dyDescent="0.25">
      <c r="A20" s="24">
        <v>45005</v>
      </c>
      <c r="B20" t="s">
        <v>16</v>
      </c>
      <c r="C20" t="s">
        <v>35</v>
      </c>
      <c r="D20" t="s">
        <v>40</v>
      </c>
      <c r="E20" t="s">
        <v>134</v>
      </c>
      <c r="F20" t="s">
        <v>135</v>
      </c>
      <c r="G20" t="s">
        <v>46</v>
      </c>
      <c r="H20" t="s">
        <v>84</v>
      </c>
      <c r="I20" t="s">
        <v>85</v>
      </c>
      <c r="K20">
        <v>753</v>
      </c>
      <c r="L20">
        <v>70</v>
      </c>
      <c r="M20" t="s">
        <v>46</v>
      </c>
      <c r="N20" t="s">
        <v>81</v>
      </c>
      <c r="O20" t="s">
        <v>46</v>
      </c>
      <c r="P20" t="s">
        <v>45</v>
      </c>
      <c r="Q20">
        <v>5</v>
      </c>
      <c r="R20" s="26">
        <v>210</v>
      </c>
      <c r="S20" s="26">
        <v>17.5</v>
      </c>
      <c r="T20">
        <v>5250</v>
      </c>
      <c r="U20">
        <v>140</v>
      </c>
    </row>
    <row r="21" spans="1:21" x14ac:dyDescent="0.25">
      <c r="A21" s="24">
        <v>45005</v>
      </c>
      <c r="B21" t="s">
        <v>15</v>
      </c>
      <c r="C21" t="s">
        <v>27</v>
      </c>
      <c r="D21" t="s">
        <v>17</v>
      </c>
      <c r="E21" t="s">
        <v>17</v>
      </c>
      <c r="F21" t="s">
        <v>2</v>
      </c>
      <c r="G21" t="s">
        <v>45</v>
      </c>
      <c r="H21" t="s">
        <v>76</v>
      </c>
      <c r="I21" t="s">
        <v>77</v>
      </c>
      <c r="L21">
        <v>143</v>
      </c>
      <c r="M21" t="s">
        <v>46</v>
      </c>
      <c r="N21" t="s">
        <v>81</v>
      </c>
      <c r="O21" t="s">
        <v>46</v>
      </c>
      <c r="P21" t="s">
        <v>45</v>
      </c>
      <c r="Q21">
        <v>5</v>
      </c>
      <c r="R21" s="26">
        <v>429</v>
      </c>
      <c r="S21" s="26">
        <v>35.75</v>
      </c>
      <c r="T21">
        <v>10725</v>
      </c>
      <c r="U21">
        <v>286</v>
      </c>
    </row>
    <row r="22" spans="1:21" x14ac:dyDescent="0.25">
      <c r="A22" s="24">
        <v>45005</v>
      </c>
      <c r="B22" t="s">
        <v>16</v>
      </c>
      <c r="C22" t="s">
        <v>35</v>
      </c>
      <c r="D22" t="s">
        <v>32</v>
      </c>
      <c r="E22" t="s">
        <v>32</v>
      </c>
      <c r="F22" t="s">
        <v>31</v>
      </c>
      <c r="G22" t="s">
        <v>46</v>
      </c>
      <c r="H22" t="s">
        <v>84</v>
      </c>
      <c r="K22">
        <v>33</v>
      </c>
      <c r="L22">
        <v>7</v>
      </c>
      <c r="M22" t="s">
        <v>45</v>
      </c>
      <c r="O22" t="s">
        <v>46</v>
      </c>
      <c r="P22" t="s">
        <v>46</v>
      </c>
      <c r="Q22">
        <v>7</v>
      </c>
      <c r="R22" s="26">
        <v>21</v>
      </c>
      <c r="S22" s="26">
        <v>1.75</v>
      </c>
      <c r="T22">
        <v>525</v>
      </c>
      <c r="U22">
        <v>14</v>
      </c>
    </row>
    <row r="23" spans="1:21" ht="18.600000000000001" customHeight="1" x14ac:dyDescent="0.25">
      <c r="A23" s="24">
        <v>45005</v>
      </c>
      <c r="B23" t="s">
        <v>16</v>
      </c>
      <c r="C23" t="s">
        <v>35</v>
      </c>
      <c r="D23" t="s">
        <v>35</v>
      </c>
      <c r="E23" t="s">
        <v>35</v>
      </c>
      <c r="F23" t="s">
        <v>10</v>
      </c>
      <c r="G23" t="s">
        <v>45</v>
      </c>
      <c r="H23" t="s">
        <v>76</v>
      </c>
      <c r="I23" t="s">
        <v>77</v>
      </c>
      <c r="L23">
        <v>100</v>
      </c>
      <c r="M23" t="s">
        <v>45</v>
      </c>
      <c r="O23" t="s">
        <v>45</v>
      </c>
      <c r="P23" t="s">
        <v>45</v>
      </c>
      <c r="Q23">
        <v>10</v>
      </c>
      <c r="R23" s="26">
        <v>300</v>
      </c>
      <c r="S23" s="26">
        <v>25</v>
      </c>
      <c r="T23">
        <v>7500</v>
      </c>
      <c r="U23">
        <v>200</v>
      </c>
    </row>
    <row r="24" spans="1:21" ht="22.9" customHeight="1" x14ac:dyDescent="0.25">
      <c r="A24" s="24">
        <v>45005</v>
      </c>
      <c r="B24" t="s">
        <v>16</v>
      </c>
      <c r="C24" t="s">
        <v>35</v>
      </c>
      <c r="D24" t="s">
        <v>32</v>
      </c>
      <c r="E24" t="s">
        <v>32</v>
      </c>
      <c r="F24" t="s">
        <v>31</v>
      </c>
      <c r="G24" t="s">
        <v>46</v>
      </c>
      <c r="H24" t="s">
        <v>84</v>
      </c>
      <c r="K24">
        <v>35</v>
      </c>
      <c r="L24">
        <v>10</v>
      </c>
      <c r="M24" t="s">
        <v>45</v>
      </c>
      <c r="O24" t="s">
        <v>46</v>
      </c>
      <c r="P24" t="s">
        <v>46</v>
      </c>
      <c r="Q24">
        <v>10</v>
      </c>
      <c r="R24" s="26">
        <v>30</v>
      </c>
      <c r="S24" s="26">
        <v>2.5</v>
      </c>
      <c r="T24">
        <v>750</v>
      </c>
      <c r="U24">
        <v>20</v>
      </c>
    </row>
    <row r="25" spans="1:21" ht="24" customHeight="1" x14ac:dyDescent="0.25">
      <c r="A25" s="24">
        <v>45005</v>
      </c>
      <c r="B25" t="s">
        <v>16</v>
      </c>
      <c r="C25" t="s">
        <v>35</v>
      </c>
      <c r="D25" t="s">
        <v>40</v>
      </c>
      <c r="E25" t="s">
        <v>47</v>
      </c>
      <c r="F25" t="s">
        <v>48</v>
      </c>
      <c r="G25" t="s">
        <v>46</v>
      </c>
      <c r="H25" t="s">
        <v>76</v>
      </c>
      <c r="I25" t="s">
        <v>77</v>
      </c>
      <c r="L25">
        <v>270</v>
      </c>
      <c r="M25" t="s">
        <v>46</v>
      </c>
      <c r="N25" t="s">
        <v>81</v>
      </c>
      <c r="O25" t="s">
        <v>45</v>
      </c>
      <c r="P25" t="s">
        <v>45</v>
      </c>
      <c r="Q25">
        <v>10</v>
      </c>
      <c r="R25" s="26">
        <v>810</v>
      </c>
      <c r="S25" s="26">
        <v>67.5</v>
      </c>
      <c r="T25">
        <v>20250</v>
      </c>
      <c r="U25">
        <v>540</v>
      </c>
    </row>
    <row r="26" spans="1:21" ht="21" customHeight="1" x14ac:dyDescent="0.25">
      <c r="A26" s="24">
        <v>45005</v>
      </c>
      <c r="B26" t="s">
        <v>16</v>
      </c>
      <c r="C26" t="s">
        <v>35</v>
      </c>
      <c r="D26" t="s">
        <v>40</v>
      </c>
      <c r="E26" t="s">
        <v>99</v>
      </c>
      <c r="F26" t="s">
        <v>100</v>
      </c>
      <c r="G26" t="s">
        <v>46</v>
      </c>
      <c r="H26" t="s">
        <v>84</v>
      </c>
      <c r="I26" t="s">
        <v>85</v>
      </c>
      <c r="K26">
        <v>1327</v>
      </c>
      <c r="L26">
        <v>405</v>
      </c>
      <c r="M26" t="s">
        <v>46</v>
      </c>
      <c r="N26" t="s">
        <v>78</v>
      </c>
      <c r="O26" t="s">
        <v>46</v>
      </c>
      <c r="P26" t="s">
        <v>46</v>
      </c>
      <c r="Q26">
        <v>10</v>
      </c>
      <c r="R26" s="26">
        <v>1215</v>
      </c>
      <c r="S26" s="26">
        <v>101.25</v>
      </c>
      <c r="T26">
        <v>30375</v>
      </c>
      <c r="U26">
        <v>810</v>
      </c>
    </row>
    <row r="27" spans="1:21" ht="19.149999999999999" customHeight="1" x14ac:dyDescent="0.25">
      <c r="A27" s="24">
        <v>45005</v>
      </c>
      <c r="B27" t="s">
        <v>15</v>
      </c>
      <c r="C27" t="s">
        <v>15</v>
      </c>
      <c r="D27" t="s">
        <v>15</v>
      </c>
      <c r="E27" t="s">
        <v>15</v>
      </c>
      <c r="F27" t="s">
        <v>21</v>
      </c>
      <c r="G27" t="s">
        <v>45</v>
      </c>
      <c r="K27">
        <v>0</v>
      </c>
      <c r="L27">
        <v>200</v>
      </c>
      <c r="M27" t="s">
        <v>46</v>
      </c>
      <c r="N27" t="s">
        <v>78</v>
      </c>
      <c r="O27" t="s">
        <v>46</v>
      </c>
      <c r="P27" t="s">
        <v>46</v>
      </c>
      <c r="Q27">
        <v>10</v>
      </c>
      <c r="R27" s="26">
        <v>600</v>
      </c>
      <c r="S27" s="26">
        <v>50</v>
      </c>
      <c r="T27">
        <v>15000</v>
      </c>
      <c r="U27">
        <v>400</v>
      </c>
    </row>
    <row r="28" spans="1:21" ht="19.149999999999999" customHeight="1" x14ac:dyDescent="0.25">
      <c r="A28" s="24">
        <v>45005</v>
      </c>
      <c r="B28" t="s">
        <v>15</v>
      </c>
      <c r="C28" t="s">
        <v>27</v>
      </c>
      <c r="D28" t="s">
        <v>20</v>
      </c>
      <c r="E28" t="s">
        <v>163</v>
      </c>
      <c r="F28" t="s">
        <v>164</v>
      </c>
      <c r="G28" t="s">
        <v>45</v>
      </c>
      <c r="H28" t="s">
        <v>76</v>
      </c>
      <c r="I28" t="s">
        <v>77</v>
      </c>
      <c r="L28">
        <v>320</v>
      </c>
      <c r="M28" t="s">
        <v>46</v>
      </c>
      <c r="N28" t="s">
        <v>78</v>
      </c>
      <c r="O28" t="s">
        <v>46</v>
      </c>
      <c r="P28" t="s">
        <v>45</v>
      </c>
      <c r="Q28">
        <v>10</v>
      </c>
      <c r="R28" s="26">
        <v>960</v>
      </c>
      <c r="S28" s="26">
        <v>80</v>
      </c>
      <c r="T28">
        <v>24000</v>
      </c>
      <c r="U28">
        <v>640</v>
      </c>
    </row>
    <row r="29" spans="1:21" ht="23.45" customHeight="1" x14ac:dyDescent="0.25">
      <c r="A29" s="24">
        <v>45005</v>
      </c>
      <c r="B29" t="s">
        <v>15</v>
      </c>
      <c r="C29" t="s">
        <v>27</v>
      </c>
      <c r="D29" t="s">
        <v>33</v>
      </c>
      <c r="E29" t="s">
        <v>165</v>
      </c>
      <c r="F29" t="s">
        <v>166</v>
      </c>
      <c r="G29" t="s">
        <v>45</v>
      </c>
      <c r="H29" t="s">
        <v>76</v>
      </c>
      <c r="I29" t="s">
        <v>103</v>
      </c>
      <c r="L29">
        <v>100</v>
      </c>
      <c r="M29" t="s">
        <v>45</v>
      </c>
      <c r="O29" t="s">
        <v>45</v>
      </c>
      <c r="P29" t="s">
        <v>45</v>
      </c>
      <c r="Q29">
        <v>10</v>
      </c>
      <c r="R29" s="26">
        <v>300</v>
      </c>
      <c r="S29" s="26">
        <v>25</v>
      </c>
      <c r="T29">
        <v>7500</v>
      </c>
      <c r="U29">
        <v>200</v>
      </c>
    </row>
    <row r="30" spans="1:21" ht="27" customHeight="1" x14ac:dyDescent="0.25">
      <c r="A30" s="24">
        <v>45005</v>
      </c>
      <c r="B30" t="s">
        <v>15</v>
      </c>
      <c r="C30" t="s">
        <v>27</v>
      </c>
      <c r="D30" t="s">
        <v>33</v>
      </c>
      <c r="E30" t="s">
        <v>43</v>
      </c>
      <c r="F30" t="s">
        <v>44</v>
      </c>
      <c r="G30" t="s">
        <v>45</v>
      </c>
      <c r="H30" t="s">
        <v>76</v>
      </c>
      <c r="I30" t="s">
        <v>103</v>
      </c>
      <c r="L30">
        <v>75</v>
      </c>
      <c r="M30" t="s">
        <v>45</v>
      </c>
      <c r="O30" t="s">
        <v>45</v>
      </c>
      <c r="P30" t="s">
        <v>45</v>
      </c>
      <c r="Q30">
        <v>10</v>
      </c>
      <c r="R30" s="26">
        <v>225</v>
      </c>
      <c r="S30" s="26">
        <v>18.75</v>
      </c>
      <c r="T30">
        <v>5625</v>
      </c>
      <c r="U30">
        <v>150</v>
      </c>
    </row>
    <row r="31" spans="1:21" ht="27.6" customHeight="1" x14ac:dyDescent="0.25">
      <c r="A31" s="24">
        <v>45005</v>
      </c>
      <c r="B31" t="s">
        <v>15</v>
      </c>
      <c r="C31" t="s">
        <v>25</v>
      </c>
      <c r="D31" t="s">
        <v>19</v>
      </c>
      <c r="E31" t="s">
        <v>66</v>
      </c>
      <c r="F31" t="s">
        <v>67</v>
      </c>
      <c r="G31" t="s">
        <v>45</v>
      </c>
      <c r="H31" t="s">
        <v>76</v>
      </c>
      <c r="I31" t="s">
        <v>103</v>
      </c>
      <c r="L31">
        <v>120</v>
      </c>
      <c r="M31" t="s">
        <v>46</v>
      </c>
      <c r="N31" t="s">
        <v>81</v>
      </c>
      <c r="O31" t="s">
        <v>45</v>
      </c>
      <c r="P31" t="s">
        <v>45</v>
      </c>
      <c r="Q31">
        <v>10</v>
      </c>
      <c r="R31" s="26">
        <v>360</v>
      </c>
      <c r="S31" s="26">
        <v>30</v>
      </c>
      <c r="T31">
        <v>9000</v>
      </c>
      <c r="U31">
        <v>240</v>
      </c>
    </row>
    <row r="32" spans="1:21" x14ac:dyDescent="0.25">
      <c r="A32" s="24">
        <v>45005</v>
      </c>
      <c r="B32" t="s">
        <v>16</v>
      </c>
      <c r="C32" t="s">
        <v>24</v>
      </c>
      <c r="D32" t="s">
        <v>24</v>
      </c>
      <c r="E32" t="s">
        <v>24</v>
      </c>
      <c r="F32" t="s">
        <v>1</v>
      </c>
      <c r="G32" t="s">
        <v>46</v>
      </c>
      <c r="H32" t="s">
        <v>76</v>
      </c>
      <c r="I32" t="s">
        <v>77</v>
      </c>
      <c r="K32">
        <v>180</v>
      </c>
      <c r="L32">
        <v>59</v>
      </c>
      <c r="M32" t="s">
        <v>46</v>
      </c>
      <c r="N32" t="s">
        <v>78</v>
      </c>
      <c r="O32" t="s">
        <v>45</v>
      </c>
      <c r="P32" t="s">
        <v>45</v>
      </c>
      <c r="Q32">
        <v>11</v>
      </c>
      <c r="R32" s="26">
        <v>177</v>
      </c>
      <c r="S32" s="26">
        <v>14.75</v>
      </c>
      <c r="T32">
        <v>4425</v>
      </c>
      <c r="U32">
        <v>118</v>
      </c>
    </row>
    <row r="33" spans="1:21" ht="18.600000000000001" customHeight="1" x14ac:dyDescent="0.25">
      <c r="A33" s="24">
        <v>45005</v>
      </c>
      <c r="B33" t="s">
        <v>16</v>
      </c>
      <c r="C33" t="s">
        <v>101</v>
      </c>
      <c r="D33" t="s">
        <v>167</v>
      </c>
      <c r="E33" t="s">
        <v>168</v>
      </c>
      <c r="F33" t="s">
        <v>169</v>
      </c>
      <c r="G33" t="s">
        <v>45</v>
      </c>
      <c r="H33" t="s">
        <v>76</v>
      </c>
      <c r="I33" t="s">
        <v>77</v>
      </c>
      <c r="L33">
        <v>295</v>
      </c>
      <c r="M33" t="s">
        <v>45</v>
      </c>
      <c r="O33" t="s">
        <v>46</v>
      </c>
      <c r="P33" t="s">
        <v>45</v>
      </c>
      <c r="Q33">
        <v>15</v>
      </c>
      <c r="R33" s="26">
        <v>885</v>
      </c>
      <c r="S33" s="26">
        <v>73.75</v>
      </c>
      <c r="T33">
        <v>22125</v>
      </c>
      <c r="U33">
        <v>590</v>
      </c>
    </row>
    <row r="34" spans="1:21" ht="21" customHeight="1" x14ac:dyDescent="0.25">
      <c r="A34" s="24">
        <v>45005</v>
      </c>
      <c r="B34" t="s">
        <v>16</v>
      </c>
      <c r="C34" t="s">
        <v>35</v>
      </c>
      <c r="D34" t="s">
        <v>35</v>
      </c>
      <c r="E34" t="s">
        <v>35</v>
      </c>
      <c r="F34" t="s">
        <v>10</v>
      </c>
      <c r="G34" t="s">
        <v>45</v>
      </c>
      <c r="H34" t="s">
        <v>76</v>
      </c>
      <c r="I34" t="s">
        <v>77</v>
      </c>
      <c r="L34">
        <v>145</v>
      </c>
      <c r="M34" t="s">
        <v>45</v>
      </c>
      <c r="O34" t="s">
        <v>45</v>
      </c>
      <c r="P34" t="s">
        <v>45</v>
      </c>
      <c r="Q34">
        <v>15</v>
      </c>
      <c r="R34" s="26">
        <v>435</v>
      </c>
      <c r="S34" s="26">
        <v>36.25</v>
      </c>
      <c r="T34">
        <v>10875</v>
      </c>
      <c r="U34">
        <v>290</v>
      </c>
    </row>
    <row r="35" spans="1:21" ht="24" customHeight="1" x14ac:dyDescent="0.25">
      <c r="A35" s="24">
        <v>45005</v>
      </c>
      <c r="B35" t="s">
        <v>16</v>
      </c>
      <c r="C35" t="s">
        <v>35</v>
      </c>
      <c r="D35" t="s">
        <v>35</v>
      </c>
      <c r="E35" t="s">
        <v>35</v>
      </c>
      <c r="F35" t="s">
        <v>10</v>
      </c>
      <c r="G35" t="s">
        <v>45</v>
      </c>
      <c r="H35" t="s">
        <v>76</v>
      </c>
      <c r="I35" t="s">
        <v>77</v>
      </c>
      <c r="L35">
        <v>180</v>
      </c>
      <c r="M35" t="s">
        <v>46</v>
      </c>
      <c r="N35" t="s">
        <v>81</v>
      </c>
      <c r="O35" t="s">
        <v>45</v>
      </c>
      <c r="P35" t="s">
        <v>45</v>
      </c>
      <c r="Q35">
        <v>15</v>
      </c>
      <c r="R35" s="26">
        <v>540</v>
      </c>
      <c r="S35" s="26">
        <v>45</v>
      </c>
      <c r="T35">
        <v>13500</v>
      </c>
      <c r="U35">
        <v>360</v>
      </c>
    </row>
    <row r="36" spans="1:21" ht="21.6" customHeight="1" x14ac:dyDescent="0.25">
      <c r="A36" s="24">
        <v>45005</v>
      </c>
      <c r="B36" t="s">
        <v>16</v>
      </c>
      <c r="C36" t="s">
        <v>35</v>
      </c>
      <c r="D36" t="s">
        <v>40</v>
      </c>
      <c r="E36" t="s">
        <v>40</v>
      </c>
      <c r="F36" t="s">
        <v>12</v>
      </c>
      <c r="G36" t="s">
        <v>45</v>
      </c>
      <c r="H36" t="s">
        <v>83</v>
      </c>
      <c r="I36" t="s">
        <v>94</v>
      </c>
      <c r="K36">
        <v>300</v>
      </c>
      <c r="L36">
        <v>225</v>
      </c>
      <c r="M36" t="s">
        <v>46</v>
      </c>
      <c r="N36" t="s">
        <v>78</v>
      </c>
      <c r="O36" t="s">
        <v>46</v>
      </c>
      <c r="P36" t="s">
        <v>46</v>
      </c>
      <c r="Q36">
        <v>15</v>
      </c>
      <c r="R36" s="26">
        <v>675</v>
      </c>
      <c r="S36" s="26">
        <v>56.25</v>
      </c>
      <c r="T36">
        <v>16875</v>
      </c>
      <c r="U36">
        <v>450</v>
      </c>
    </row>
    <row r="37" spans="1:21" x14ac:dyDescent="0.25">
      <c r="A37" s="24">
        <v>45005</v>
      </c>
      <c r="B37" t="s">
        <v>16</v>
      </c>
      <c r="C37" t="s">
        <v>35</v>
      </c>
      <c r="D37" t="s">
        <v>40</v>
      </c>
      <c r="E37" t="s">
        <v>47</v>
      </c>
      <c r="F37" t="s">
        <v>48</v>
      </c>
      <c r="G37" t="s">
        <v>46</v>
      </c>
      <c r="H37" t="s">
        <v>84</v>
      </c>
      <c r="I37" t="s">
        <v>85</v>
      </c>
      <c r="K37">
        <v>380</v>
      </c>
      <c r="L37">
        <v>110</v>
      </c>
      <c r="M37" t="s">
        <v>45</v>
      </c>
      <c r="O37" t="s">
        <v>46</v>
      </c>
      <c r="P37" t="s">
        <v>45</v>
      </c>
      <c r="Q37">
        <v>15</v>
      </c>
      <c r="R37" s="26">
        <v>330</v>
      </c>
      <c r="S37" s="26">
        <v>27.5</v>
      </c>
      <c r="T37">
        <v>8250</v>
      </c>
      <c r="U37">
        <v>220</v>
      </c>
    </row>
    <row r="38" spans="1:21" x14ac:dyDescent="0.25">
      <c r="A38" s="24">
        <v>45005</v>
      </c>
      <c r="B38" t="s">
        <v>15</v>
      </c>
      <c r="C38" t="s">
        <v>15</v>
      </c>
      <c r="D38" t="s">
        <v>108</v>
      </c>
      <c r="E38" t="s">
        <v>38</v>
      </c>
      <c r="F38" t="s">
        <v>4</v>
      </c>
      <c r="G38" t="s">
        <v>45</v>
      </c>
      <c r="H38" t="s">
        <v>76</v>
      </c>
      <c r="I38" t="s">
        <v>77</v>
      </c>
      <c r="L38">
        <v>320</v>
      </c>
      <c r="M38" t="s">
        <v>45</v>
      </c>
      <c r="O38" t="s">
        <v>45</v>
      </c>
      <c r="P38" t="s">
        <v>45</v>
      </c>
      <c r="Q38">
        <v>15</v>
      </c>
      <c r="R38" s="26">
        <v>960</v>
      </c>
      <c r="S38" s="26">
        <v>80</v>
      </c>
      <c r="T38">
        <v>24000</v>
      </c>
      <c r="U38">
        <v>640</v>
      </c>
    </row>
    <row r="39" spans="1:21" x14ac:dyDescent="0.25">
      <c r="A39" s="24">
        <v>45005</v>
      </c>
      <c r="B39" t="s">
        <v>15</v>
      </c>
      <c r="C39" t="s">
        <v>27</v>
      </c>
      <c r="D39" t="s">
        <v>27</v>
      </c>
      <c r="E39" t="s">
        <v>27</v>
      </c>
      <c r="F39" t="s">
        <v>6</v>
      </c>
      <c r="G39" t="s">
        <v>45</v>
      </c>
      <c r="H39" t="s">
        <v>76</v>
      </c>
      <c r="I39" t="s">
        <v>77</v>
      </c>
      <c r="L39">
        <v>510</v>
      </c>
      <c r="M39" t="s">
        <v>46</v>
      </c>
      <c r="N39" t="s">
        <v>78</v>
      </c>
      <c r="O39" t="s">
        <v>46</v>
      </c>
      <c r="P39" t="s">
        <v>46</v>
      </c>
      <c r="Q39">
        <v>15</v>
      </c>
      <c r="R39" s="26">
        <v>1530</v>
      </c>
      <c r="S39" s="26">
        <v>127.5</v>
      </c>
      <c r="T39">
        <v>38250</v>
      </c>
      <c r="U39">
        <v>1020</v>
      </c>
    </row>
    <row r="40" spans="1:21" x14ac:dyDescent="0.25">
      <c r="A40" s="24">
        <v>45005</v>
      </c>
      <c r="B40" t="s">
        <v>15</v>
      </c>
      <c r="C40" t="s">
        <v>27</v>
      </c>
      <c r="D40" t="s">
        <v>33</v>
      </c>
      <c r="E40" t="s">
        <v>165</v>
      </c>
      <c r="F40" t="s">
        <v>166</v>
      </c>
      <c r="G40" t="s">
        <v>45</v>
      </c>
      <c r="H40" t="s">
        <v>76</v>
      </c>
      <c r="I40" t="s">
        <v>103</v>
      </c>
      <c r="L40">
        <v>150</v>
      </c>
      <c r="M40" t="s">
        <v>46</v>
      </c>
      <c r="N40" t="s">
        <v>81</v>
      </c>
      <c r="O40" t="s">
        <v>45</v>
      </c>
      <c r="P40" t="s">
        <v>45</v>
      </c>
      <c r="Q40">
        <v>15</v>
      </c>
      <c r="R40" s="26">
        <v>450</v>
      </c>
      <c r="S40" s="26">
        <v>37.5</v>
      </c>
      <c r="T40">
        <v>11250</v>
      </c>
      <c r="U40">
        <v>300</v>
      </c>
    </row>
    <row r="41" spans="1:21" ht="24.6" customHeight="1" x14ac:dyDescent="0.25">
      <c r="A41" s="24">
        <v>45005</v>
      </c>
      <c r="B41" t="s">
        <v>15</v>
      </c>
      <c r="C41" t="s">
        <v>27</v>
      </c>
      <c r="D41" t="s">
        <v>33</v>
      </c>
      <c r="E41" t="s">
        <v>165</v>
      </c>
      <c r="F41" t="s">
        <v>166</v>
      </c>
      <c r="G41" t="s">
        <v>45</v>
      </c>
      <c r="H41" t="s">
        <v>76</v>
      </c>
      <c r="I41" t="s">
        <v>103</v>
      </c>
      <c r="L41">
        <v>100</v>
      </c>
      <c r="M41" t="s">
        <v>45</v>
      </c>
      <c r="O41" t="s">
        <v>45</v>
      </c>
      <c r="P41" t="s">
        <v>45</v>
      </c>
      <c r="Q41">
        <v>15</v>
      </c>
      <c r="R41" s="26">
        <v>300</v>
      </c>
      <c r="S41" s="26">
        <v>25</v>
      </c>
      <c r="T41">
        <v>7500</v>
      </c>
      <c r="U41">
        <v>200</v>
      </c>
    </row>
    <row r="42" spans="1:21" ht="28.15" customHeight="1" x14ac:dyDescent="0.25">
      <c r="A42" s="24">
        <v>45005</v>
      </c>
      <c r="B42" t="s">
        <v>15</v>
      </c>
      <c r="C42" t="s">
        <v>27</v>
      </c>
      <c r="D42" t="s">
        <v>33</v>
      </c>
      <c r="E42" t="s">
        <v>43</v>
      </c>
      <c r="F42" t="s">
        <v>44</v>
      </c>
      <c r="G42" t="s">
        <v>45</v>
      </c>
      <c r="H42" t="s">
        <v>76</v>
      </c>
      <c r="I42" t="s">
        <v>103</v>
      </c>
      <c r="L42">
        <v>200</v>
      </c>
      <c r="M42" t="s">
        <v>45</v>
      </c>
      <c r="O42" t="s">
        <v>45</v>
      </c>
      <c r="P42" t="s">
        <v>45</v>
      </c>
      <c r="Q42">
        <v>15</v>
      </c>
      <c r="R42" s="26">
        <v>600</v>
      </c>
      <c r="S42" s="26">
        <v>50</v>
      </c>
      <c r="T42">
        <v>15000</v>
      </c>
      <c r="U42">
        <v>400</v>
      </c>
    </row>
    <row r="43" spans="1:21" ht="24" customHeight="1" x14ac:dyDescent="0.25">
      <c r="A43" s="24">
        <v>45005</v>
      </c>
      <c r="B43" t="s">
        <v>16</v>
      </c>
      <c r="C43" t="s">
        <v>101</v>
      </c>
      <c r="D43" t="s">
        <v>167</v>
      </c>
      <c r="E43" t="s">
        <v>170</v>
      </c>
      <c r="F43" t="s">
        <v>171</v>
      </c>
      <c r="G43" t="s">
        <v>45</v>
      </c>
      <c r="H43" t="s">
        <v>76</v>
      </c>
      <c r="I43" t="s">
        <v>77</v>
      </c>
      <c r="L43">
        <v>441</v>
      </c>
      <c r="M43" t="s">
        <v>46</v>
      </c>
      <c r="N43" t="s">
        <v>78</v>
      </c>
      <c r="O43" t="s">
        <v>46</v>
      </c>
      <c r="P43" t="s">
        <v>45</v>
      </c>
      <c r="Q43">
        <v>0</v>
      </c>
      <c r="R43" s="26">
        <v>1323</v>
      </c>
      <c r="S43" s="26">
        <v>110.25</v>
      </c>
      <c r="T43">
        <v>33075</v>
      </c>
      <c r="U43">
        <v>882</v>
      </c>
    </row>
    <row r="44" spans="1:21" ht="25.9" customHeight="1" x14ac:dyDescent="0.25">
      <c r="A44" s="24">
        <v>45005</v>
      </c>
      <c r="B44" t="s">
        <v>16</v>
      </c>
      <c r="C44" t="s">
        <v>146</v>
      </c>
      <c r="D44" t="s">
        <v>146</v>
      </c>
      <c r="E44" t="s">
        <v>146</v>
      </c>
      <c r="F44" t="s">
        <v>149</v>
      </c>
      <c r="G44" t="s">
        <v>45</v>
      </c>
      <c r="H44" t="s">
        <v>76</v>
      </c>
      <c r="I44" t="s">
        <v>77</v>
      </c>
      <c r="L44">
        <v>450</v>
      </c>
      <c r="M44" t="s">
        <v>46</v>
      </c>
      <c r="N44" t="s">
        <v>81</v>
      </c>
      <c r="O44" t="s">
        <v>46</v>
      </c>
      <c r="P44" t="s">
        <v>46</v>
      </c>
      <c r="Q44">
        <v>20</v>
      </c>
      <c r="R44" s="26">
        <v>1350</v>
      </c>
      <c r="S44" s="26">
        <v>112.5</v>
      </c>
      <c r="T44">
        <v>33750</v>
      </c>
      <c r="U44">
        <v>900</v>
      </c>
    </row>
    <row r="45" spans="1:21" x14ac:dyDescent="0.25">
      <c r="A45" s="24">
        <v>45005</v>
      </c>
      <c r="B45" t="s">
        <v>16</v>
      </c>
      <c r="C45" t="s">
        <v>35</v>
      </c>
      <c r="D45" t="s">
        <v>40</v>
      </c>
      <c r="E45" t="s">
        <v>47</v>
      </c>
      <c r="F45" t="s">
        <v>48</v>
      </c>
      <c r="G45" t="s">
        <v>45</v>
      </c>
      <c r="H45" t="s">
        <v>76</v>
      </c>
      <c r="I45" t="s">
        <v>77</v>
      </c>
      <c r="K45">
        <v>0</v>
      </c>
      <c r="L45">
        <v>850</v>
      </c>
      <c r="M45" t="s">
        <v>46</v>
      </c>
      <c r="N45" t="s">
        <v>81</v>
      </c>
      <c r="O45" t="s">
        <v>46</v>
      </c>
      <c r="P45" t="s">
        <v>45</v>
      </c>
      <c r="Q45">
        <v>20</v>
      </c>
      <c r="R45" s="26">
        <v>2550</v>
      </c>
      <c r="S45" s="26">
        <v>212.5</v>
      </c>
      <c r="T45">
        <v>63750</v>
      </c>
      <c r="U45">
        <v>1700</v>
      </c>
    </row>
    <row r="46" spans="1:21" x14ac:dyDescent="0.25">
      <c r="A46" s="24">
        <v>45005</v>
      </c>
      <c r="B46" t="s">
        <v>16</v>
      </c>
      <c r="C46" t="s">
        <v>35</v>
      </c>
      <c r="D46" t="s">
        <v>40</v>
      </c>
      <c r="E46" t="s">
        <v>99</v>
      </c>
      <c r="F46" t="s">
        <v>100</v>
      </c>
      <c r="G46" t="s">
        <v>46</v>
      </c>
      <c r="H46" t="s">
        <v>84</v>
      </c>
      <c r="I46" t="s">
        <v>85</v>
      </c>
      <c r="K46">
        <v>360</v>
      </c>
      <c r="L46">
        <v>130</v>
      </c>
      <c r="M46" t="s">
        <v>46</v>
      </c>
      <c r="N46" t="s">
        <v>81</v>
      </c>
      <c r="O46" t="s">
        <v>46</v>
      </c>
      <c r="P46" t="s">
        <v>45</v>
      </c>
      <c r="Q46">
        <v>20</v>
      </c>
      <c r="R46" s="26">
        <v>390</v>
      </c>
      <c r="S46" s="26">
        <v>32.5</v>
      </c>
      <c r="T46">
        <v>9750</v>
      </c>
      <c r="U46">
        <v>260</v>
      </c>
    </row>
    <row r="47" spans="1:21" x14ac:dyDescent="0.25">
      <c r="A47" s="24">
        <v>45005</v>
      </c>
      <c r="B47" t="s">
        <v>16</v>
      </c>
      <c r="C47" t="s">
        <v>101</v>
      </c>
      <c r="D47" t="s">
        <v>34</v>
      </c>
      <c r="E47" t="s">
        <v>105</v>
      </c>
      <c r="F47" t="s">
        <v>106</v>
      </c>
      <c r="G47" t="s">
        <v>46</v>
      </c>
      <c r="H47" t="s">
        <v>76</v>
      </c>
      <c r="I47" t="s">
        <v>77</v>
      </c>
      <c r="L47">
        <v>350</v>
      </c>
      <c r="M47" t="s">
        <v>45</v>
      </c>
      <c r="O47" t="s">
        <v>45</v>
      </c>
      <c r="P47" t="s">
        <v>45</v>
      </c>
      <c r="Q47">
        <v>20</v>
      </c>
      <c r="R47" s="26">
        <v>1050</v>
      </c>
      <c r="S47" s="26">
        <v>87.5</v>
      </c>
      <c r="T47">
        <v>26250</v>
      </c>
      <c r="U47">
        <v>700</v>
      </c>
    </row>
    <row r="48" spans="1:21" x14ac:dyDescent="0.25">
      <c r="A48" s="24">
        <v>45005</v>
      </c>
      <c r="B48" t="s">
        <v>15</v>
      </c>
      <c r="C48" t="s">
        <v>27</v>
      </c>
      <c r="D48" t="s">
        <v>27</v>
      </c>
      <c r="E48" t="s">
        <v>27</v>
      </c>
      <c r="F48" t="s">
        <v>6</v>
      </c>
      <c r="G48" t="s">
        <v>45</v>
      </c>
      <c r="H48" t="s">
        <v>76</v>
      </c>
      <c r="I48" t="s">
        <v>77</v>
      </c>
      <c r="L48">
        <v>300</v>
      </c>
      <c r="M48" t="s">
        <v>46</v>
      </c>
      <c r="N48" t="s">
        <v>78</v>
      </c>
      <c r="O48" t="s">
        <v>46</v>
      </c>
      <c r="P48" t="s">
        <v>45</v>
      </c>
      <c r="Q48">
        <v>20</v>
      </c>
      <c r="R48" s="26">
        <v>900</v>
      </c>
      <c r="S48" s="26">
        <v>75</v>
      </c>
      <c r="T48">
        <v>22500</v>
      </c>
      <c r="U48">
        <v>600</v>
      </c>
    </row>
    <row r="49" spans="1:27" ht="25.15" customHeight="1" x14ac:dyDescent="0.25">
      <c r="A49" s="24">
        <v>45005</v>
      </c>
      <c r="B49" t="s">
        <v>15</v>
      </c>
      <c r="C49" t="s">
        <v>25</v>
      </c>
      <c r="D49" t="s">
        <v>19</v>
      </c>
      <c r="E49" t="s">
        <v>64</v>
      </c>
      <c r="F49" t="s">
        <v>65</v>
      </c>
      <c r="G49" t="s">
        <v>45</v>
      </c>
      <c r="H49" t="s">
        <v>76</v>
      </c>
      <c r="I49" t="s">
        <v>102</v>
      </c>
      <c r="J49" t="s">
        <v>104</v>
      </c>
      <c r="L49">
        <v>250</v>
      </c>
      <c r="M49" t="s">
        <v>46</v>
      </c>
      <c r="N49" t="s">
        <v>81</v>
      </c>
      <c r="O49" t="s">
        <v>46</v>
      </c>
      <c r="P49" t="s">
        <v>45</v>
      </c>
      <c r="Q49">
        <v>20</v>
      </c>
      <c r="R49" s="26">
        <v>750</v>
      </c>
      <c r="S49" s="26">
        <v>62.5</v>
      </c>
      <c r="T49">
        <v>18750</v>
      </c>
      <c r="U49">
        <v>500</v>
      </c>
    </row>
    <row r="50" spans="1:27" ht="24" customHeight="1" x14ac:dyDescent="0.25">
      <c r="A50" s="24">
        <v>45005</v>
      </c>
      <c r="B50" t="s">
        <v>16</v>
      </c>
      <c r="C50" t="s">
        <v>101</v>
      </c>
      <c r="D50" t="s">
        <v>101</v>
      </c>
      <c r="E50" t="s">
        <v>172</v>
      </c>
      <c r="F50" t="s">
        <v>173</v>
      </c>
      <c r="G50" t="s">
        <v>46</v>
      </c>
      <c r="H50" t="s">
        <v>76</v>
      </c>
      <c r="I50" t="s">
        <v>102</v>
      </c>
      <c r="J50" t="s">
        <v>104</v>
      </c>
      <c r="L50">
        <v>36</v>
      </c>
      <c r="M50" t="s">
        <v>46</v>
      </c>
      <c r="N50" t="s">
        <v>81</v>
      </c>
      <c r="O50" t="s">
        <v>46</v>
      </c>
      <c r="P50" t="s">
        <v>45</v>
      </c>
      <c r="Q50">
        <v>20</v>
      </c>
      <c r="R50" s="26">
        <v>108</v>
      </c>
      <c r="S50" s="26">
        <v>9</v>
      </c>
      <c r="T50">
        <v>2700</v>
      </c>
      <c r="U50">
        <v>72</v>
      </c>
    </row>
    <row r="51" spans="1:27" ht="54.6" customHeight="1" x14ac:dyDescent="0.25">
      <c r="A51" s="24">
        <v>45005</v>
      </c>
      <c r="B51" t="s">
        <v>16</v>
      </c>
      <c r="C51" t="s">
        <v>146</v>
      </c>
      <c r="D51" t="s">
        <v>146</v>
      </c>
      <c r="E51" t="s">
        <v>152</v>
      </c>
      <c r="F51" t="s">
        <v>153</v>
      </c>
      <c r="G51" t="s">
        <v>46</v>
      </c>
      <c r="H51" t="s">
        <v>84</v>
      </c>
      <c r="I51" t="s">
        <v>85</v>
      </c>
      <c r="K51">
        <v>1915</v>
      </c>
      <c r="L51">
        <v>300</v>
      </c>
      <c r="M51" t="s">
        <v>46</v>
      </c>
      <c r="N51" t="s">
        <v>81</v>
      </c>
      <c r="O51" t="s">
        <v>46</v>
      </c>
      <c r="P51" t="s">
        <v>45</v>
      </c>
      <c r="Q51">
        <v>20</v>
      </c>
      <c r="R51" s="26">
        <v>900</v>
      </c>
      <c r="S51" s="26">
        <v>75</v>
      </c>
      <c r="T51">
        <v>22500</v>
      </c>
      <c r="U51">
        <v>600</v>
      </c>
    </row>
    <row r="52" spans="1:27" ht="34.9" customHeight="1" x14ac:dyDescent="0.25">
      <c r="A52" s="24">
        <v>45005</v>
      </c>
      <c r="B52" t="s">
        <v>16</v>
      </c>
      <c r="C52" t="s">
        <v>101</v>
      </c>
      <c r="D52" t="s">
        <v>34</v>
      </c>
      <c r="E52" t="s">
        <v>118</v>
      </c>
      <c r="F52" t="s">
        <v>119</v>
      </c>
      <c r="G52" t="s">
        <v>45</v>
      </c>
      <c r="H52" t="s">
        <v>76</v>
      </c>
      <c r="I52" t="s">
        <v>77</v>
      </c>
      <c r="K52">
        <v>140</v>
      </c>
      <c r="L52">
        <v>100</v>
      </c>
      <c r="M52" t="s">
        <v>45</v>
      </c>
      <c r="O52" t="s">
        <v>45</v>
      </c>
      <c r="P52" t="s">
        <v>45</v>
      </c>
      <c r="Q52">
        <v>20</v>
      </c>
      <c r="R52" s="26">
        <v>300</v>
      </c>
      <c r="S52" s="26">
        <v>25</v>
      </c>
      <c r="T52">
        <v>7500</v>
      </c>
      <c r="U52">
        <v>200</v>
      </c>
    </row>
    <row r="53" spans="1:27" ht="22.9" customHeight="1" x14ac:dyDescent="0.25">
      <c r="A53" s="24">
        <v>45005</v>
      </c>
      <c r="B53" t="s">
        <v>15</v>
      </c>
      <c r="C53" t="s">
        <v>27</v>
      </c>
      <c r="D53" t="s">
        <v>36</v>
      </c>
      <c r="E53" t="s">
        <v>114</v>
      </c>
      <c r="F53" t="s">
        <v>115</v>
      </c>
      <c r="G53" t="s">
        <v>46</v>
      </c>
      <c r="H53" t="s">
        <v>84</v>
      </c>
      <c r="K53">
        <v>1198</v>
      </c>
      <c r="L53">
        <v>56</v>
      </c>
      <c r="M53" t="s">
        <v>45</v>
      </c>
      <c r="O53" t="s">
        <v>46</v>
      </c>
      <c r="P53" t="s">
        <v>46</v>
      </c>
      <c r="Q53">
        <v>22</v>
      </c>
      <c r="R53" s="26">
        <v>168</v>
      </c>
      <c r="S53" s="26">
        <v>14</v>
      </c>
      <c r="T53">
        <v>4200</v>
      </c>
      <c r="U53">
        <v>112</v>
      </c>
    </row>
    <row r="54" spans="1:27" x14ac:dyDescent="0.25">
      <c r="A54" s="24">
        <v>45005</v>
      </c>
      <c r="B54" t="s">
        <v>16</v>
      </c>
      <c r="C54" t="s">
        <v>35</v>
      </c>
      <c r="D54" t="s">
        <v>35</v>
      </c>
      <c r="E54" t="s">
        <v>35</v>
      </c>
      <c r="F54" t="s">
        <v>10</v>
      </c>
      <c r="G54" t="s">
        <v>45</v>
      </c>
      <c r="H54" t="s">
        <v>76</v>
      </c>
      <c r="I54" t="s">
        <v>77</v>
      </c>
      <c r="L54">
        <v>230</v>
      </c>
      <c r="M54" t="s">
        <v>45</v>
      </c>
      <c r="O54" t="s">
        <v>45</v>
      </c>
      <c r="P54" t="s">
        <v>45</v>
      </c>
      <c r="Q54">
        <v>24</v>
      </c>
      <c r="R54" s="26">
        <v>690</v>
      </c>
      <c r="S54" s="26">
        <v>57.5</v>
      </c>
      <c r="T54">
        <v>17250</v>
      </c>
      <c r="U54">
        <v>460</v>
      </c>
    </row>
    <row r="55" spans="1:27" x14ac:dyDescent="0.25">
      <c r="A55" s="24">
        <v>45005</v>
      </c>
      <c r="B55" t="s">
        <v>16</v>
      </c>
      <c r="C55" t="s">
        <v>35</v>
      </c>
      <c r="D55" t="s">
        <v>35</v>
      </c>
      <c r="E55" t="s">
        <v>35</v>
      </c>
      <c r="F55" t="s">
        <v>10</v>
      </c>
      <c r="G55" t="s">
        <v>45</v>
      </c>
      <c r="H55" t="s">
        <v>76</v>
      </c>
      <c r="I55" t="s">
        <v>77</v>
      </c>
      <c r="L55">
        <v>300</v>
      </c>
      <c r="M55" t="s">
        <v>46</v>
      </c>
      <c r="N55" t="s">
        <v>81</v>
      </c>
      <c r="O55" t="s">
        <v>45</v>
      </c>
      <c r="P55" t="s">
        <v>45</v>
      </c>
      <c r="Q55">
        <v>25</v>
      </c>
      <c r="R55" s="26">
        <v>900</v>
      </c>
      <c r="S55" s="26">
        <v>75</v>
      </c>
      <c r="T55">
        <v>22500</v>
      </c>
      <c r="U55">
        <v>600</v>
      </c>
    </row>
    <row r="56" spans="1:27" x14ac:dyDescent="0.25">
      <c r="A56" s="24">
        <v>45005</v>
      </c>
      <c r="B56" t="s">
        <v>15</v>
      </c>
      <c r="C56" t="s">
        <v>27</v>
      </c>
      <c r="D56" t="s">
        <v>33</v>
      </c>
      <c r="E56" t="s">
        <v>33</v>
      </c>
      <c r="F56" t="s">
        <v>14</v>
      </c>
      <c r="G56" t="s">
        <v>45</v>
      </c>
      <c r="H56" t="s">
        <v>76</v>
      </c>
      <c r="I56" t="s">
        <v>103</v>
      </c>
      <c r="K56">
        <v>0</v>
      </c>
      <c r="L56">
        <v>650</v>
      </c>
      <c r="M56" t="s">
        <v>45</v>
      </c>
      <c r="O56" t="s">
        <v>46</v>
      </c>
      <c r="P56" t="s">
        <v>45</v>
      </c>
      <c r="Q56">
        <v>25</v>
      </c>
      <c r="R56" s="26">
        <v>1950</v>
      </c>
      <c r="S56" s="26">
        <v>162.5</v>
      </c>
      <c r="T56">
        <v>48750</v>
      </c>
      <c r="U56">
        <v>1300</v>
      </c>
    </row>
    <row r="57" spans="1:27" x14ac:dyDescent="0.25">
      <c r="A57" s="24">
        <v>45005</v>
      </c>
      <c r="B57" t="s">
        <v>15</v>
      </c>
      <c r="C57" t="s">
        <v>27</v>
      </c>
      <c r="D57" t="s">
        <v>33</v>
      </c>
      <c r="E57" t="s">
        <v>33</v>
      </c>
      <c r="F57" t="s">
        <v>14</v>
      </c>
      <c r="G57" t="s">
        <v>45</v>
      </c>
      <c r="H57" t="s">
        <v>76</v>
      </c>
      <c r="I57" t="s">
        <v>103</v>
      </c>
      <c r="L57">
        <v>150</v>
      </c>
      <c r="M57" t="s">
        <v>45</v>
      </c>
      <c r="O57" t="s">
        <v>45</v>
      </c>
      <c r="P57" t="s">
        <v>46</v>
      </c>
      <c r="Q57">
        <v>25</v>
      </c>
      <c r="R57" s="26">
        <v>450</v>
      </c>
      <c r="S57" s="26">
        <v>37.5</v>
      </c>
      <c r="T57">
        <v>11250</v>
      </c>
      <c r="U57">
        <v>300</v>
      </c>
    </row>
    <row r="58" spans="1:27" x14ac:dyDescent="0.25">
      <c r="A58" s="24">
        <v>45005</v>
      </c>
      <c r="B58" t="s">
        <v>15</v>
      </c>
      <c r="C58" t="s">
        <v>27</v>
      </c>
      <c r="D58" t="s">
        <v>33</v>
      </c>
      <c r="E58" t="s">
        <v>33</v>
      </c>
      <c r="F58" t="s">
        <v>14</v>
      </c>
      <c r="G58" t="s">
        <v>45</v>
      </c>
      <c r="H58" t="s">
        <v>76</v>
      </c>
      <c r="I58" t="s">
        <v>103</v>
      </c>
      <c r="L58">
        <v>150</v>
      </c>
      <c r="M58" t="s">
        <v>46</v>
      </c>
      <c r="N58" t="s">
        <v>81</v>
      </c>
      <c r="O58" t="s">
        <v>46</v>
      </c>
      <c r="P58" t="s">
        <v>45</v>
      </c>
      <c r="Q58">
        <v>25</v>
      </c>
      <c r="R58" s="26">
        <v>450</v>
      </c>
      <c r="S58" s="26">
        <v>37.5</v>
      </c>
      <c r="T58">
        <v>11250</v>
      </c>
      <c r="U58">
        <v>300</v>
      </c>
    </row>
    <row r="59" spans="1:27" x14ac:dyDescent="0.25">
      <c r="A59" s="24">
        <v>45005</v>
      </c>
      <c r="B59" t="s">
        <v>15</v>
      </c>
      <c r="C59" t="s">
        <v>27</v>
      </c>
      <c r="D59" t="s">
        <v>33</v>
      </c>
      <c r="E59" t="s">
        <v>165</v>
      </c>
      <c r="F59" t="s">
        <v>166</v>
      </c>
      <c r="G59" t="s">
        <v>45</v>
      </c>
      <c r="H59" t="s">
        <v>76</v>
      </c>
      <c r="I59" t="s">
        <v>103</v>
      </c>
      <c r="L59">
        <v>200</v>
      </c>
      <c r="M59" t="s">
        <v>46</v>
      </c>
      <c r="N59" t="s">
        <v>81</v>
      </c>
      <c r="O59" t="s">
        <v>45</v>
      </c>
      <c r="P59" t="s">
        <v>45</v>
      </c>
      <c r="Q59">
        <v>25</v>
      </c>
      <c r="R59" s="26">
        <v>600</v>
      </c>
      <c r="S59" s="26">
        <v>50</v>
      </c>
      <c r="T59">
        <v>15000</v>
      </c>
      <c r="U59">
        <v>400</v>
      </c>
    </row>
    <row r="60" spans="1:27" x14ac:dyDescent="0.25">
      <c r="A60" s="24">
        <v>45005</v>
      </c>
      <c r="B60" t="s">
        <v>15</v>
      </c>
      <c r="C60" t="s">
        <v>27</v>
      </c>
      <c r="D60" t="s">
        <v>33</v>
      </c>
      <c r="E60" t="s">
        <v>165</v>
      </c>
      <c r="F60" t="s">
        <v>166</v>
      </c>
      <c r="G60" t="s">
        <v>45</v>
      </c>
      <c r="H60" t="s">
        <v>76</v>
      </c>
      <c r="I60" t="s">
        <v>94</v>
      </c>
      <c r="L60">
        <v>150</v>
      </c>
      <c r="M60" t="s">
        <v>46</v>
      </c>
      <c r="N60" t="s">
        <v>81</v>
      </c>
      <c r="O60" t="s">
        <v>46</v>
      </c>
      <c r="P60" t="s">
        <v>45</v>
      </c>
      <c r="Q60">
        <v>25</v>
      </c>
      <c r="R60" s="26">
        <v>450</v>
      </c>
      <c r="S60" s="26">
        <v>37.5</v>
      </c>
      <c r="T60">
        <v>11250</v>
      </c>
      <c r="U60">
        <v>300</v>
      </c>
    </row>
    <row r="61" spans="1:27" x14ac:dyDescent="0.25">
      <c r="A61" s="24">
        <v>45005</v>
      </c>
      <c r="B61" t="s">
        <v>15</v>
      </c>
      <c r="C61" t="s">
        <v>27</v>
      </c>
      <c r="D61" t="s">
        <v>33</v>
      </c>
      <c r="E61" t="s">
        <v>165</v>
      </c>
      <c r="F61" t="s">
        <v>166</v>
      </c>
      <c r="G61" t="s">
        <v>45</v>
      </c>
      <c r="H61" t="s">
        <v>76</v>
      </c>
      <c r="I61" t="s">
        <v>103</v>
      </c>
      <c r="L61">
        <v>225</v>
      </c>
      <c r="M61" t="s">
        <v>46</v>
      </c>
      <c r="N61" t="s">
        <v>81</v>
      </c>
      <c r="O61" t="s">
        <v>45</v>
      </c>
      <c r="P61" t="s">
        <v>45</v>
      </c>
      <c r="Q61">
        <v>25</v>
      </c>
      <c r="R61" s="26">
        <v>675</v>
      </c>
      <c r="S61" s="26">
        <v>56.25</v>
      </c>
      <c r="T61">
        <v>16875</v>
      </c>
      <c r="U61">
        <v>450</v>
      </c>
    </row>
    <row r="62" spans="1:27" x14ac:dyDescent="0.25">
      <c r="A62" s="24">
        <v>45005</v>
      </c>
      <c r="B62" t="s">
        <v>15</v>
      </c>
      <c r="C62" t="s">
        <v>27</v>
      </c>
      <c r="D62" t="s">
        <v>174</v>
      </c>
      <c r="E62" t="s">
        <v>174</v>
      </c>
      <c r="F62" t="s">
        <v>175</v>
      </c>
      <c r="G62" t="s">
        <v>45</v>
      </c>
      <c r="H62" t="s">
        <v>76</v>
      </c>
      <c r="I62" t="s">
        <v>77</v>
      </c>
      <c r="L62">
        <v>110</v>
      </c>
      <c r="M62" t="s">
        <v>46</v>
      </c>
      <c r="N62" t="s">
        <v>81</v>
      </c>
      <c r="O62" t="s">
        <v>46</v>
      </c>
      <c r="P62" t="s">
        <v>45</v>
      </c>
      <c r="Q62">
        <v>4</v>
      </c>
      <c r="R62" s="26">
        <v>330</v>
      </c>
      <c r="S62" s="26">
        <v>27.5</v>
      </c>
      <c r="T62">
        <v>8250</v>
      </c>
      <c r="U62">
        <v>220</v>
      </c>
      <c r="Z62" s="1"/>
      <c r="AA62" s="2"/>
    </row>
    <row r="63" spans="1:27" x14ac:dyDescent="0.25">
      <c r="A63" s="24">
        <v>45005</v>
      </c>
      <c r="B63" t="s">
        <v>16</v>
      </c>
      <c r="C63" t="s">
        <v>146</v>
      </c>
      <c r="D63" t="s">
        <v>146</v>
      </c>
      <c r="E63" t="s">
        <v>146</v>
      </c>
      <c r="F63" t="s">
        <v>149</v>
      </c>
      <c r="G63" t="s">
        <v>45</v>
      </c>
      <c r="H63" t="s">
        <v>76</v>
      </c>
      <c r="I63" t="s">
        <v>77</v>
      </c>
      <c r="L63">
        <v>425</v>
      </c>
      <c r="M63" t="s">
        <v>46</v>
      </c>
      <c r="N63" t="s">
        <v>81</v>
      </c>
      <c r="O63" t="s">
        <v>46</v>
      </c>
      <c r="P63" t="s">
        <v>46</v>
      </c>
      <c r="Q63">
        <v>30</v>
      </c>
      <c r="R63" s="26">
        <v>1275</v>
      </c>
      <c r="S63" s="26">
        <v>106.25</v>
      </c>
      <c r="T63">
        <v>31875</v>
      </c>
      <c r="U63">
        <v>850</v>
      </c>
      <c r="Z63" s="3"/>
      <c r="AA63" s="4"/>
    </row>
    <row r="64" spans="1:27" x14ac:dyDescent="0.25">
      <c r="A64" s="24">
        <v>45005</v>
      </c>
      <c r="B64" t="s">
        <v>16</v>
      </c>
      <c r="C64" t="s">
        <v>35</v>
      </c>
      <c r="D64" t="s">
        <v>26</v>
      </c>
      <c r="E64" t="s">
        <v>26</v>
      </c>
      <c r="F64" t="s">
        <v>5</v>
      </c>
      <c r="G64" t="s">
        <v>46</v>
      </c>
      <c r="H64" t="s">
        <v>76</v>
      </c>
      <c r="I64" t="s">
        <v>77</v>
      </c>
      <c r="L64">
        <v>200</v>
      </c>
      <c r="M64" t="s">
        <v>46</v>
      </c>
      <c r="N64" t="s">
        <v>81</v>
      </c>
      <c r="O64" t="s">
        <v>45</v>
      </c>
      <c r="P64" t="s">
        <v>45</v>
      </c>
      <c r="Q64">
        <v>30</v>
      </c>
      <c r="R64" s="26">
        <v>600</v>
      </c>
      <c r="S64" s="26">
        <v>50</v>
      </c>
      <c r="T64">
        <v>15000</v>
      </c>
      <c r="U64">
        <v>400</v>
      </c>
    </row>
    <row r="65" spans="1:21" x14ac:dyDescent="0.25">
      <c r="A65" s="24">
        <v>45005</v>
      </c>
      <c r="B65" t="s">
        <v>16</v>
      </c>
      <c r="C65" t="s">
        <v>35</v>
      </c>
      <c r="D65" t="s">
        <v>26</v>
      </c>
      <c r="E65" t="s">
        <v>26</v>
      </c>
      <c r="F65" t="s">
        <v>5</v>
      </c>
      <c r="G65" t="s">
        <v>46</v>
      </c>
      <c r="H65" t="s">
        <v>84</v>
      </c>
      <c r="I65" t="s">
        <v>85</v>
      </c>
      <c r="K65">
        <v>120</v>
      </c>
      <c r="L65">
        <v>135</v>
      </c>
      <c r="M65" t="s">
        <v>46</v>
      </c>
      <c r="N65" t="s">
        <v>81</v>
      </c>
      <c r="O65" t="s">
        <v>46</v>
      </c>
      <c r="P65" t="s">
        <v>45</v>
      </c>
      <c r="Q65">
        <v>30</v>
      </c>
      <c r="R65" s="26">
        <v>405</v>
      </c>
      <c r="S65" s="26">
        <v>33.75</v>
      </c>
      <c r="T65">
        <v>10125</v>
      </c>
      <c r="U65">
        <v>270</v>
      </c>
    </row>
    <row r="66" spans="1:21" x14ac:dyDescent="0.25">
      <c r="A66" s="24">
        <v>45005</v>
      </c>
      <c r="B66" t="s">
        <v>16</v>
      </c>
      <c r="C66" t="s">
        <v>35</v>
      </c>
      <c r="D66" t="s">
        <v>26</v>
      </c>
      <c r="E66" t="s">
        <v>26</v>
      </c>
      <c r="F66" t="s">
        <v>5</v>
      </c>
      <c r="G66" t="s">
        <v>46</v>
      </c>
      <c r="H66" t="s">
        <v>76</v>
      </c>
      <c r="I66" t="s">
        <v>77</v>
      </c>
      <c r="L66">
        <v>200</v>
      </c>
      <c r="M66" t="s">
        <v>46</v>
      </c>
      <c r="N66" t="s">
        <v>81</v>
      </c>
      <c r="O66" t="s">
        <v>46</v>
      </c>
      <c r="P66" t="s">
        <v>45</v>
      </c>
      <c r="Q66">
        <v>30</v>
      </c>
      <c r="R66" s="26">
        <v>600</v>
      </c>
      <c r="S66" s="26">
        <v>50</v>
      </c>
      <c r="T66">
        <v>15000</v>
      </c>
      <c r="U66">
        <v>400</v>
      </c>
    </row>
    <row r="67" spans="1:21" x14ac:dyDescent="0.25">
      <c r="A67" s="24">
        <v>45005</v>
      </c>
      <c r="B67" t="s">
        <v>16</v>
      </c>
      <c r="C67" t="s">
        <v>35</v>
      </c>
      <c r="D67" t="s">
        <v>26</v>
      </c>
      <c r="E67" t="s">
        <v>88</v>
      </c>
      <c r="F67" t="s">
        <v>89</v>
      </c>
      <c r="G67" t="s">
        <v>46</v>
      </c>
      <c r="H67" t="s">
        <v>84</v>
      </c>
      <c r="I67" t="s">
        <v>85</v>
      </c>
      <c r="K67">
        <v>590</v>
      </c>
      <c r="L67">
        <v>130</v>
      </c>
      <c r="M67" t="s">
        <v>45</v>
      </c>
      <c r="O67" t="s">
        <v>46</v>
      </c>
      <c r="P67" t="s">
        <v>45</v>
      </c>
      <c r="Q67">
        <v>30</v>
      </c>
      <c r="R67" s="26">
        <v>390</v>
      </c>
      <c r="S67" s="26">
        <v>32.5</v>
      </c>
      <c r="T67">
        <v>9750</v>
      </c>
      <c r="U67">
        <v>260</v>
      </c>
    </row>
    <row r="68" spans="1:21" x14ac:dyDescent="0.25">
      <c r="A68" s="24">
        <v>45005</v>
      </c>
      <c r="B68" t="s">
        <v>16</v>
      </c>
      <c r="C68" t="s">
        <v>35</v>
      </c>
      <c r="D68" t="s">
        <v>26</v>
      </c>
      <c r="E68" t="s">
        <v>92</v>
      </c>
      <c r="F68" t="s">
        <v>93</v>
      </c>
      <c r="G68" t="s">
        <v>46</v>
      </c>
      <c r="H68" t="s">
        <v>84</v>
      </c>
      <c r="K68">
        <v>185</v>
      </c>
      <c r="L68">
        <v>115</v>
      </c>
      <c r="M68" t="s">
        <v>45</v>
      </c>
      <c r="O68" t="s">
        <v>46</v>
      </c>
      <c r="P68" t="s">
        <v>45</v>
      </c>
      <c r="Q68">
        <v>30</v>
      </c>
      <c r="R68" s="26">
        <v>345</v>
      </c>
      <c r="S68" s="26">
        <v>28.75</v>
      </c>
      <c r="T68">
        <v>8625</v>
      </c>
      <c r="U68">
        <v>230</v>
      </c>
    </row>
    <row r="69" spans="1:21" x14ac:dyDescent="0.25">
      <c r="A69" s="24">
        <v>45005</v>
      </c>
      <c r="B69" t="s">
        <v>15</v>
      </c>
      <c r="C69" t="s">
        <v>25</v>
      </c>
      <c r="D69" t="s">
        <v>19</v>
      </c>
      <c r="E69" t="s">
        <v>64</v>
      </c>
      <c r="F69" t="s">
        <v>65</v>
      </c>
      <c r="G69" t="s">
        <v>45</v>
      </c>
      <c r="H69" t="s">
        <v>76</v>
      </c>
      <c r="I69" t="s">
        <v>102</v>
      </c>
      <c r="J69" t="s">
        <v>104</v>
      </c>
      <c r="L69">
        <v>200</v>
      </c>
      <c r="M69" t="s">
        <v>46</v>
      </c>
      <c r="N69" t="s">
        <v>81</v>
      </c>
      <c r="O69" t="s">
        <v>46</v>
      </c>
      <c r="P69" t="s">
        <v>45</v>
      </c>
      <c r="Q69">
        <v>30</v>
      </c>
      <c r="R69" s="26">
        <v>600</v>
      </c>
      <c r="S69" s="26">
        <v>50</v>
      </c>
      <c r="T69">
        <v>15000</v>
      </c>
      <c r="U69">
        <v>400</v>
      </c>
    </row>
    <row r="70" spans="1:21" x14ac:dyDescent="0.25">
      <c r="A70" s="24">
        <v>45005</v>
      </c>
      <c r="B70" t="s">
        <v>15</v>
      </c>
      <c r="C70" t="s">
        <v>25</v>
      </c>
      <c r="D70" t="s">
        <v>19</v>
      </c>
      <c r="E70" t="s">
        <v>66</v>
      </c>
      <c r="F70" t="s">
        <v>67</v>
      </c>
      <c r="G70" t="s">
        <v>45</v>
      </c>
      <c r="H70" t="s">
        <v>76</v>
      </c>
      <c r="I70" t="s">
        <v>77</v>
      </c>
      <c r="L70">
        <v>312</v>
      </c>
      <c r="M70" t="s">
        <v>46</v>
      </c>
      <c r="N70" t="s">
        <v>81</v>
      </c>
      <c r="O70" t="s">
        <v>45</v>
      </c>
      <c r="P70" t="s">
        <v>45</v>
      </c>
      <c r="Q70">
        <v>30</v>
      </c>
      <c r="R70" s="26">
        <v>936</v>
      </c>
      <c r="S70" s="26">
        <v>78</v>
      </c>
      <c r="T70">
        <v>23400</v>
      </c>
      <c r="U70">
        <v>624</v>
      </c>
    </row>
    <row r="71" spans="1:21" x14ac:dyDescent="0.25">
      <c r="A71" s="24">
        <v>45005</v>
      </c>
      <c r="B71" t="s">
        <v>16</v>
      </c>
      <c r="C71" t="s">
        <v>35</v>
      </c>
      <c r="D71" t="s">
        <v>26</v>
      </c>
      <c r="E71" t="s">
        <v>116</v>
      </c>
      <c r="F71" t="s">
        <v>117</v>
      </c>
      <c r="G71" t="s">
        <v>46</v>
      </c>
      <c r="H71" t="s">
        <v>76</v>
      </c>
      <c r="I71" t="s">
        <v>77</v>
      </c>
      <c r="L71">
        <v>150</v>
      </c>
      <c r="M71" t="s">
        <v>45</v>
      </c>
      <c r="O71" t="s">
        <v>45</v>
      </c>
      <c r="P71" t="s">
        <v>45</v>
      </c>
      <c r="Q71">
        <v>30</v>
      </c>
      <c r="R71" s="26">
        <v>450</v>
      </c>
      <c r="S71" s="26">
        <v>37.5</v>
      </c>
      <c r="T71">
        <v>11250</v>
      </c>
      <c r="U71">
        <v>300</v>
      </c>
    </row>
    <row r="72" spans="1:21" x14ac:dyDescent="0.25">
      <c r="A72" s="24">
        <v>45005</v>
      </c>
      <c r="B72" t="s">
        <v>16</v>
      </c>
      <c r="C72" t="s">
        <v>35</v>
      </c>
      <c r="D72" t="s">
        <v>35</v>
      </c>
      <c r="E72" t="s">
        <v>35</v>
      </c>
      <c r="F72" t="s">
        <v>10</v>
      </c>
      <c r="G72" t="s">
        <v>45</v>
      </c>
      <c r="H72" t="s">
        <v>76</v>
      </c>
      <c r="I72" t="s">
        <v>102</v>
      </c>
      <c r="J72" t="s">
        <v>104</v>
      </c>
      <c r="L72">
        <v>210</v>
      </c>
      <c r="M72" t="s">
        <v>46</v>
      </c>
      <c r="N72" t="s">
        <v>81</v>
      </c>
      <c r="O72" t="s">
        <v>46</v>
      </c>
      <c r="P72" t="s">
        <v>46</v>
      </c>
      <c r="Q72">
        <v>35</v>
      </c>
      <c r="R72" s="26">
        <v>630</v>
      </c>
      <c r="S72" s="26">
        <v>52.5</v>
      </c>
      <c r="T72">
        <v>15750</v>
      </c>
      <c r="U72">
        <v>420</v>
      </c>
    </row>
    <row r="73" spans="1:21" x14ac:dyDescent="0.25">
      <c r="A73" s="24">
        <v>45005</v>
      </c>
      <c r="B73" t="s">
        <v>16</v>
      </c>
      <c r="C73" t="s">
        <v>35</v>
      </c>
      <c r="D73" t="s">
        <v>35</v>
      </c>
      <c r="E73" t="s">
        <v>35</v>
      </c>
      <c r="F73" t="s">
        <v>10</v>
      </c>
      <c r="G73" t="s">
        <v>45</v>
      </c>
      <c r="H73" t="s">
        <v>76</v>
      </c>
      <c r="I73" t="s">
        <v>77</v>
      </c>
      <c r="L73">
        <v>600</v>
      </c>
      <c r="M73" t="s">
        <v>45</v>
      </c>
      <c r="O73" t="s">
        <v>45</v>
      </c>
      <c r="P73" t="s">
        <v>45</v>
      </c>
      <c r="Q73">
        <v>35</v>
      </c>
      <c r="R73" s="26">
        <v>1800</v>
      </c>
      <c r="S73" s="26">
        <v>150</v>
      </c>
      <c r="T73">
        <v>45000</v>
      </c>
      <c r="U73">
        <v>1200</v>
      </c>
    </row>
    <row r="74" spans="1:21" x14ac:dyDescent="0.25">
      <c r="A74" s="24">
        <v>45005</v>
      </c>
      <c r="B74" t="s">
        <v>15</v>
      </c>
      <c r="C74" t="s">
        <v>27</v>
      </c>
      <c r="D74" t="s">
        <v>33</v>
      </c>
      <c r="E74" t="s">
        <v>43</v>
      </c>
      <c r="F74" t="s">
        <v>44</v>
      </c>
      <c r="G74" t="s">
        <v>45</v>
      </c>
      <c r="H74" t="s">
        <v>76</v>
      </c>
      <c r="I74" t="s">
        <v>103</v>
      </c>
      <c r="L74">
        <v>350</v>
      </c>
      <c r="M74" t="s">
        <v>45</v>
      </c>
      <c r="O74" t="s">
        <v>45</v>
      </c>
      <c r="P74" t="s">
        <v>45</v>
      </c>
      <c r="Q74">
        <v>35</v>
      </c>
      <c r="R74" s="26">
        <v>1050</v>
      </c>
      <c r="S74" s="26">
        <v>87.5</v>
      </c>
      <c r="T74">
        <v>26250</v>
      </c>
      <c r="U74">
        <v>700</v>
      </c>
    </row>
    <row r="75" spans="1:21" x14ac:dyDescent="0.25">
      <c r="A75" s="24">
        <v>45005</v>
      </c>
      <c r="B75" t="s">
        <v>15</v>
      </c>
      <c r="C75" t="s">
        <v>27</v>
      </c>
      <c r="D75" t="s">
        <v>33</v>
      </c>
      <c r="E75" t="s">
        <v>139</v>
      </c>
      <c r="F75" t="s">
        <v>140</v>
      </c>
      <c r="G75" t="s">
        <v>45</v>
      </c>
      <c r="H75" t="s">
        <v>76</v>
      </c>
      <c r="I75" t="s">
        <v>103</v>
      </c>
      <c r="K75">
        <v>0</v>
      </c>
      <c r="L75">
        <v>987</v>
      </c>
      <c r="M75" t="s">
        <v>46</v>
      </c>
      <c r="N75" t="s">
        <v>81</v>
      </c>
      <c r="O75" t="s">
        <v>45</v>
      </c>
      <c r="P75" t="s">
        <v>45</v>
      </c>
      <c r="Q75">
        <v>45</v>
      </c>
      <c r="R75" s="26">
        <v>2961</v>
      </c>
      <c r="S75" s="26">
        <v>246.75</v>
      </c>
      <c r="T75">
        <v>74025</v>
      </c>
      <c r="U75">
        <v>1974</v>
      </c>
    </row>
    <row r="76" spans="1:21" x14ac:dyDescent="0.25">
      <c r="A76" s="24">
        <v>45005</v>
      </c>
      <c r="B76" t="s">
        <v>16</v>
      </c>
      <c r="C76" t="s">
        <v>35</v>
      </c>
      <c r="D76" t="s">
        <v>26</v>
      </c>
      <c r="E76" t="s">
        <v>26</v>
      </c>
      <c r="F76" t="s">
        <v>5</v>
      </c>
      <c r="G76" t="s">
        <v>46</v>
      </c>
      <c r="H76" t="s">
        <v>76</v>
      </c>
      <c r="I76" t="s">
        <v>77</v>
      </c>
      <c r="L76">
        <v>230</v>
      </c>
      <c r="M76" t="s">
        <v>46</v>
      </c>
      <c r="N76" t="s">
        <v>81</v>
      </c>
      <c r="O76" t="s">
        <v>45</v>
      </c>
      <c r="P76" t="s">
        <v>45</v>
      </c>
      <c r="Q76">
        <v>40</v>
      </c>
      <c r="R76" s="26">
        <v>690</v>
      </c>
      <c r="S76" s="26">
        <v>57.5</v>
      </c>
      <c r="T76">
        <v>17250</v>
      </c>
      <c r="U76">
        <v>460</v>
      </c>
    </row>
    <row r="77" spans="1:21" x14ac:dyDescent="0.25">
      <c r="A77" s="24">
        <v>45005</v>
      </c>
      <c r="B77" t="s">
        <v>16</v>
      </c>
      <c r="C77" t="s">
        <v>35</v>
      </c>
      <c r="D77" t="s">
        <v>26</v>
      </c>
      <c r="E77" t="s">
        <v>26</v>
      </c>
      <c r="F77" t="s">
        <v>5</v>
      </c>
      <c r="G77" t="s">
        <v>46</v>
      </c>
      <c r="H77" t="s">
        <v>76</v>
      </c>
      <c r="I77" t="s">
        <v>77</v>
      </c>
      <c r="L77">
        <v>250</v>
      </c>
      <c r="M77" t="s">
        <v>46</v>
      </c>
      <c r="N77" t="s">
        <v>81</v>
      </c>
      <c r="O77" t="s">
        <v>45</v>
      </c>
      <c r="P77" t="s">
        <v>45</v>
      </c>
      <c r="Q77">
        <v>40</v>
      </c>
      <c r="R77" s="26">
        <v>750</v>
      </c>
      <c r="S77" s="26">
        <v>62.5</v>
      </c>
      <c r="T77">
        <v>18750</v>
      </c>
      <c r="U77">
        <v>500</v>
      </c>
    </row>
    <row r="78" spans="1:21" x14ac:dyDescent="0.25">
      <c r="A78" s="24">
        <v>45005</v>
      </c>
      <c r="B78" t="s">
        <v>16</v>
      </c>
      <c r="C78" t="s">
        <v>35</v>
      </c>
      <c r="D78" t="s">
        <v>26</v>
      </c>
      <c r="E78" t="s">
        <v>88</v>
      </c>
      <c r="F78" t="s">
        <v>89</v>
      </c>
      <c r="G78" t="s">
        <v>46</v>
      </c>
      <c r="H78" t="s">
        <v>84</v>
      </c>
      <c r="K78">
        <v>650</v>
      </c>
      <c r="L78">
        <v>165</v>
      </c>
      <c r="M78" t="s">
        <v>45</v>
      </c>
      <c r="O78" t="s">
        <v>46</v>
      </c>
      <c r="P78" t="s">
        <v>45</v>
      </c>
      <c r="Q78">
        <v>40</v>
      </c>
      <c r="R78" s="26">
        <v>495</v>
      </c>
      <c r="S78" s="26">
        <v>41.25</v>
      </c>
      <c r="T78">
        <v>12375</v>
      </c>
      <c r="U78">
        <v>330</v>
      </c>
    </row>
    <row r="79" spans="1:21" x14ac:dyDescent="0.25">
      <c r="A79" s="24">
        <v>45005</v>
      </c>
      <c r="B79" t="s">
        <v>15</v>
      </c>
      <c r="C79" t="s">
        <v>27</v>
      </c>
      <c r="D79" t="s">
        <v>33</v>
      </c>
      <c r="E79" t="s">
        <v>33</v>
      </c>
      <c r="F79" t="s">
        <v>14</v>
      </c>
      <c r="G79" t="s">
        <v>45</v>
      </c>
      <c r="H79" t="s">
        <v>76</v>
      </c>
      <c r="I79" t="s">
        <v>103</v>
      </c>
      <c r="K79">
        <v>0</v>
      </c>
      <c r="L79">
        <v>500</v>
      </c>
      <c r="M79" t="s">
        <v>45</v>
      </c>
      <c r="O79" t="s">
        <v>45</v>
      </c>
      <c r="P79" t="s">
        <v>45</v>
      </c>
      <c r="Q79">
        <v>40</v>
      </c>
      <c r="R79" s="26">
        <v>1500</v>
      </c>
      <c r="S79" s="26">
        <v>125</v>
      </c>
      <c r="T79">
        <v>37500</v>
      </c>
      <c r="U79">
        <v>1000</v>
      </c>
    </row>
    <row r="80" spans="1:21" x14ac:dyDescent="0.25">
      <c r="A80" s="24">
        <v>45005</v>
      </c>
      <c r="B80" t="s">
        <v>15</v>
      </c>
      <c r="C80" t="s">
        <v>27</v>
      </c>
      <c r="D80" t="s">
        <v>33</v>
      </c>
      <c r="E80" t="s">
        <v>33</v>
      </c>
      <c r="F80" t="s">
        <v>14</v>
      </c>
      <c r="G80" t="s">
        <v>45</v>
      </c>
      <c r="H80" t="s">
        <v>76</v>
      </c>
      <c r="I80" t="s">
        <v>103</v>
      </c>
      <c r="L80">
        <v>300</v>
      </c>
      <c r="M80" t="s">
        <v>45</v>
      </c>
      <c r="O80" t="s">
        <v>45</v>
      </c>
      <c r="P80" t="s">
        <v>45</v>
      </c>
      <c r="Q80">
        <v>40</v>
      </c>
      <c r="R80" s="26">
        <v>900</v>
      </c>
      <c r="S80" s="26">
        <v>75</v>
      </c>
      <c r="T80">
        <v>22500</v>
      </c>
      <c r="U80">
        <v>600</v>
      </c>
    </row>
    <row r="81" spans="1:21" x14ac:dyDescent="0.25">
      <c r="A81" s="24">
        <v>45005</v>
      </c>
      <c r="B81" t="s">
        <v>15</v>
      </c>
      <c r="C81" t="s">
        <v>27</v>
      </c>
      <c r="D81" t="s">
        <v>33</v>
      </c>
      <c r="E81" t="s">
        <v>33</v>
      </c>
      <c r="F81" t="s">
        <v>14</v>
      </c>
      <c r="G81" t="s">
        <v>45</v>
      </c>
      <c r="H81" t="s">
        <v>76</v>
      </c>
      <c r="I81" t="s">
        <v>103</v>
      </c>
      <c r="L81">
        <v>250</v>
      </c>
      <c r="M81" t="s">
        <v>45</v>
      </c>
      <c r="O81" t="s">
        <v>45</v>
      </c>
      <c r="P81" t="s">
        <v>45</v>
      </c>
      <c r="Q81">
        <v>40</v>
      </c>
      <c r="R81" s="26">
        <v>750</v>
      </c>
      <c r="S81" s="26">
        <v>62.5</v>
      </c>
      <c r="T81">
        <v>18750</v>
      </c>
      <c r="U81">
        <v>500</v>
      </c>
    </row>
    <row r="82" spans="1:21" x14ac:dyDescent="0.25">
      <c r="A82" s="24">
        <v>45005</v>
      </c>
      <c r="B82" t="s">
        <v>15</v>
      </c>
      <c r="C82" t="s">
        <v>27</v>
      </c>
      <c r="D82" t="s">
        <v>17</v>
      </c>
      <c r="E82" t="s">
        <v>17</v>
      </c>
      <c r="F82" t="s">
        <v>2</v>
      </c>
      <c r="G82" t="s">
        <v>46</v>
      </c>
      <c r="H82" t="s">
        <v>84</v>
      </c>
      <c r="I82" t="s">
        <v>85</v>
      </c>
      <c r="K82">
        <v>0</v>
      </c>
      <c r="L82">
        <v>200</v>
      </c>
      <c r="M82" t="s">
        <v>46</v>
      </c>
      <c r="N82" t="s">
        <v>81</v>
      </c>
      <c r="O82" t="s">
        <v>45</v>
      </c>
      <c r="P82" t="s">
        <v>45</v>
      </c>
      <c r="Q82">
        <v>40</v>
      </c>
      <c r="R82" s="26">
        <v>600</v>
      </c>
      <c r="S82" s="26">
        <v>50</v>
      </c>
      <c r="T82">
        <v>15000</v>
      </c>
      <c r="U82">
        <v>400</v>
      </c>
    </row>
    <row r="83" spans="1:21" x14ac:dyDescent="0.25">
      <c r="A83" s="24">
        <v>45005</v>
      </c>
      <c r="B83" t="s">
        <v>16</v>
      </c>
      <c r="C83" t="s">
        <v>35</v>
      </c>
      <c r="D83" t="s">
        <v>26</v>
      </c>
      <c r="E83" t="s">
        <v>112</v>
      </c>
      <c r="F83" t="s">
        <v>113</v>
      </c>
      <c r="G83" t="s">
        <v>46</v>
      </c>
      <c r="H83" t="s">
        <v>84</v>
      </c>
      <c r="K83">
        <v>700</v>
      </c>
      <c r="L83">
        <v>190</v>
      </c>
      <c r="M83" t="s">
        <v>45</v>
      </c>
      <c r="O83" t="s">
        <v>46</v>
      </c>
      <c r="P83" t="s">
        <v>45</v>
      </c>
      <c r="Q83">
        <v>40</v>
      </c>
      <c r="R83" s="26">
        <v>570</v>
      </c>
      <c r="S83" s="26">
        <v>47.5</v>
      </c>
      <c r="T83">
        <v>14250</v>
      </c>
      <c r="U83">
        <v>380</v>
      </c>
    </row>
    <row r="84" spans="1:21" x14ac:dyDescent="0.25">
      <c r="A84" s="24">
        <v>45005</v>
      </c>
      <c r="B84" t="s">
        <v>15</v>
      </c>
      <c r="C84" t="s">
        <v>27</v>
      </c>
      <c r="D84" t="s">
        <v>174</v>
      </c>
      <c r="E84" t="s">
        <v>174</v>
      </c>
      <c r="F84" t="s">
        <v>175</v>
      </c>
      <c r="G84" t="s">
        <v>45</v>
      </c>
      <c r="H84" t="s">
        <v>76</v>
      </c>
      <c r="I84" t="s">
        <v>85</v>
      </c>
      <c r="L84">
        <v>185</v>
      </c>
      <c r="M84" t="s">
        <v>46</v>
      </c>
      <c r="N84" t="s">
        <v>81</v>
      </c>
      <c r="O84" t="s">
        <v>46</v>
      </c>
      <c r="P84" t="s">
        <v>46</v>
      </c>
      <c r="Q84">
        <v>5</v>
      </c>
      <c r="R84" s="26">
        <v>555</v>
      </c>
      <c r="S84" s="26">
        <v>46.25</v>
      </c>
      <c r="T84">
        <v>13875</v>
      </c>
      <c r="U84">
        <v>370</v>
      </c>
    </row>
    <row r="85" spans="1:21" x14ac:dyDescent="0.25">
      <c r="A85" s="24">
        <v>45005</v>
      </c>
      <c r="B85" t="s">
        <v>16</v>
      </c>
      <c r="C85" t="s">
        <v>75</v>
      </c>
      <c r="D85" t="s">
        <v>28</v>
      </c>
      <c r="E85" t="s">
        <v>28</v>
      </c>
      <c r="F85" t="s">
        <v>9</v>
      </c>
      <c r="G85" t="s">
        <v>45</v>
      </c>
      <c r="H85" t="s">
        <v>76</v>
      </c>
      <c r="I85" t="s">
        <v>77</v>
      </c>
      <c r="L85">
        <v>1360</v>
      </c>
      <c r="M85" t="s">
        <v>46</v>
      </c>
      <c r="N85" t="s">
        <v>81</v>
      </c>
      <c r="O85" t="s">
        <v>46</v>
      </c>
      <c r="P85" t="s">
        <v>46</v>
      </c>
      <c r="Q85">
        <v>50</v>
      </c>
      <c r="R85" s="26">
        <v>4080</v>
      </c>
      <c r="S85" s="26">
        <v>340</v>
      </c>
      <c r="T85">
        <v>102000</v>
      </c>
      <c r="U85">
        <v>2720</v>
      </c>
    </row>
    <row r="86" spans="1:21" x14ac:dyDescent="0.25">
      <c r="A86" s="24">
        <v>45005</v>
      </c>
      <c r="B86" t="s">
        <v>16</v>
      </c>
      <c r="C86" t="s">
        <v>35</v>
      </c>
      <c r="D86" t="s">
        <v>35</v>
      </c>
      <c r="E86" t="s">
        <v>35</v>
      </c>
      <c r="F86" t="s">
        <v>10</v>
      </c>
      <c r="G86" t="s">
        <v>45</v>
      </c>
      <c r="H86" t="s">
        <v>76</v>
      </c>
      <c r="I86" t="s">
        <v>102</v>
      </c>
      <c r="J86" t="s">
        <v>104</v>
      </c>
      <c r="L86">
        <v>300</v>
      </c>
      <c r="M86" t="s">
        <v>46</v>
      </c>
      <c r="N86" t="s">
        <v>81</v>
      </c>
      <c r="O86" t="s">
        <v>46</v>
      </c>
      <c r="P86" t="s">
        <v>46</v>
      </c>
      <c r="Q86">
        <v>50</v>
      </c>
      <c r="R86" s="26">
        <v>900</v>
      </c>
      <c r="S86" s="26">
        <v>75</v>
      </c>
      <c r="T86">
        <v>22500</v>
      </c>
      <c r="U86">
        <v>600</v>
      </c>
    </row>
    <row r="87" spans="1:21" x14ac:dyDescent="0.25">
      <c r="A87" s="24">
        <v>45005</v>
      </c>
      <c r="B87" t="s">
        <v>16</v>
      </c>
      <c r="C87" t="s">
        <v>35</v>
      </c>
      <c r="D87" t="s">
        <v>35</v>
      </c>
      <c r="E87" t="s">
        <v>35</v>
      </c>
      <c r="F87" t="s">
        <v>10</v>
      </c>
      <c r="G87" t="s">
        <v>45</v>
      </c>
      <c r="H87" t="s">
        <v>76</v>
      </c>
      <c r="I87" t="s">
        <v>77</v>
      </c>
      <c r="L87">
        <v>300</v>
      </c>
      <c r="M87" t="s">
        <v>46</v>
      </c>
      <c r="N87" t="s">
        <v>81</v>
      </c>
      <c r="O87" t="s">
        <v>45</v>
      </c>
      <c r="P87" t="s">
        <v>45</v>
      </c>
      <c r="Q87">
        <v>50</v>
      </c>
      <c r="R87" s="26">
        <v>900</v>
      </c>
      <c r="S87" s="26">
        <v>75</v>
      </c>
      <c r="T87">
        <v>22500</v>
      </c>
      <c r="U87">
        <v>600</v>
      </c>
    </row>
    <row r="88" spans="1:21" x14ac:dyDescent="0.25">
      <c r="A88" s="24">
        <v>45005</v>
      </c>
      <c r="B88" t="s">
        <v>16</v>
      </c>
      <c r="C88" t="s">
        <v>35</v>
      </c>
      <c r="D88" t="s">
        <v>35</v>
      </c>
      <c r="E88" t="s">
        <v>35</v>
      </c>
      <c r="F88" t="s">
        <v>10</v>
      </c>
      <c r="G88" t="s">
        <v>45</v>
      </c>
      <c r="H88" t="s">
        <v>76</v>
      </c>
      <c r="I88" t="s">
        <v>77</v>
      </c>
      <c r="L88">
        <v>300</v>
      </c>
      <c r="M88" t="s">
        <v>46</v>
      </c>
      <c r="N88" t="s">
        <v>81</v>
      </c>
      <c r="O88" t="s">
        <v>45</v>
      </c>
      <c r="P88" t="s">
        <v>45</v>
      </c>
      <c r="Q88">
        <v>50</v>
      </c>
      <c r="R88" s="26">
        <v>900</v>
      </c>
      <c r="S88" s="26">
        <v>75</v>
      </c>
      <c r="T88">
        <v>22500</v>
      </c>
      <c r="U88">
        <v>600</v>
      </c>
    </row>
    <row r="89" spans="1:21" x14ac:dyDescent="0.25">
      <c r="A89" s="24">
        <v>45005</v>
      </c>
      <c r="B89" t="s">
        <v>16</v>
      </c>
      <c r="C89" t="s">
        <v>35</v>
      </c>
      <c r="D89" t="s">
        <v>35</v>
      </c>
      <c r="E89" t="s">
        <v>35</v>
      </c>
      <c r="F89" t="s">
        <v>10</v>
      </c>
      <c r="G89" t="s">
        <v>45</v>
      </c>
      <c r="H89" t="s">
        <v>76</v>
      </c>
      <c r="I89" t="s">
        <v>77</v>
      </c>
      <c r="L89">
        <v>500</v>
      </c>
      <c r="M89" t="s">
        <v>46</v>
      </c>
      <c r="N89" t="s">
        <v>81</v>
      </c>
      <c r="O89" t="s">
        <v>45</v>
      </c>
      <c r="P89" t="s">
        <v>45</v>
      </c>
      <c r="Q89">
        <v>50</v>
      </c>
      <c r="R89" s="26">
        <v>1500</v>
      </c>
      <c r="S89" s="26">
        <v>125</v>
      </c>
      <c r="T89">
        <v>37500</v>
      </c>
      <c r="U89">
        <v>1000</v>
      </c>
    </row>
    <row r="90" spans="1:21" x14ac:dyDescent="0.25">
      <c r="A90" s="24">
        <v>45005</v>
      </c>
      <c r="B90" t="s">
        <v>16</v>
      </c>
      <c r="C90" t="s">
        <v>35</v>
      </c>
      <c r="D90" t="s">
        <v>26</v>
      </c>
      <c r="E90" t="s">
        <v>88</v>
      </c>
      <c r="F90" t="s">
        <v>89</v>
      </c>
      <c r="G90" t="s">
        <v>46</v>
      </c>
      <c r="H90" t="s">
        <v>84</v>
      </c>
      <c r="K90">
        <v>347</v>
      </c>
      <c r="L90">
        <v>265</v>
      </c>
      <c r="M90" t="s">
        <v>45</v>
      </c>
      <c r="O90" t="s">
        <v>46</v>
      </c>
      <c r="P90" t="s">
        <v>45</v>
      </c>
      <c r="Q90">
        <v>50</v>
      </c>
      <c r="R90" s="26">
        <v>795</v>
      </c>
      <c r="S90" s="26">
        <v>66.25</v>
      </c>
      <c r="T90">
        <v>19875</v>
      </c>
      <c r="U90">
        <v>530</v>
      </c>
    </row>
    <row r="91" spans="1:21" x14ac:dyDescent="0.25">
      <c r="A91" s="24">
        <v>45005</v>
      </c>
      <c r="B91" t="s">
        <v>16</v>
      </c>
      <c r="C91" t="s">
        <v>35</v>
      </c>
      <c r="D91" t="s">
        <v>40</v>
      </c>
      <c r="E91" t="s">
        <v>95</v>
      </c>
      <c r="F91" t="s">
        <v>96</v>
      </c>
      <c r="G91" t="s">
        <v>46</v>
      </c>
      <c r="H91" t="s">
        <v>84</v>
      </c>
      <c r="I91" t="s">
        <v>85</v>
      </c>
      <c r="K91">
        <v>400</v>
      </c>
      <c r="L91">
        <v>225</v>
      </c>
      <c r="M91" t="s">
        <v>45</v>
      </c>
      <c r="O91" t="s">
        <v>46</v>
      </c>
      <c r="P91" t="s">
        <v>45</v>
      </c>
      <c r="Q91">
        <v>50</v>
      </c>
      <c r="R91" s="26">
        <v>675</v>
      </c>
      <c r="S91" s="26">
        <v>56.25</v>
      </c>
      <c r="T91">
        <v>16875</v>
      </c>
      <c r="U91">
        <v>450</v>
      </c>
    </row>
    <row r="92" spans="1:21" x14ac:dyDescent="0.25">
      <c r="A92" s="24">
        <v>45005</v>
      </c>
      <c r="B92" t="s">
        <v>16</v>
      </c>
      <c r="C92" t="s">
        <v>35</v>
      </c>
      <c r="D92" t="s">
        <v>40</v>
      </c>
      <c r="E92" t="s">
        <v>97</v>
      </c>
      <c r="F92" t="s">
        <v>98</v>
      </c>
      <c r="G92" t="s">
        <v>46</v>
      </c>
      <c r="H92" t="s">
        <v>84</v>
      </c>
      <c r="I92" t="s">
        <v>85</v>
      </c>
      <c r="K92">
        <v>665</v>
      </c>
      <c r="L92">
        <v>250</v>
      </c>
      <c r="M92" t="s">
        <v>46</v>
      </c>
      <c r="N92" t="s">
        <v>81</v>
      </c>
      <c r="O92" t="s">
        <v>46</v>
      </c>
      <c r="P92" t="s">
        <v>45</v>
      </c>
      <c r="Q92">
        <v>50</v>
      </c>
      <c r="R92" s="26">
        <v>750</v>
      </c>
      <c r="S92" s="26">
        <v>62.5</v>
      </c>
      <c r="T92">
        <v>18750</v>
      </c>
      <c r="U92">
        <v>500</v>
      </c>
    </row>
    <row r="93" spans="1:21" x14ac:dyDescent="0.25">
      <c r="A93" s="24">
        <v>45005</v>
      </c>
      <c r="B93" t="s">
        <v>15</v>
      </c>
      <c r="C93" t="s">
        <v>27</v>
      </c>
      <c r="D93" t="s">
        <v>33</v>
      </c>
      <c r="E93" t="s">
        <v>176</v>
      </c>
      <c r="F93" t="s">
        <v>177</v>
      </c>
      <c r="G93" t="s">
        <v>45</v>
      </c>
      <c r="H93" t="s">
        <v>76</v>
      </c>
      <c r="I93" t="s">
        <v>103</v>
      </c>
      <c r="L93">
        <v>300</v>
      </c>
      <c r="M93" t="s">
        <v>46</v>
      </c>
      <c r="N93" t="s">
        <v>81</v>
      </c>
      <c r="O93" t="s">
        <v>45</v>
      </c>
      <c r="P93" t="s">
        <v>45</v>
      </c>
      <c r="Q93">
        <v>50</v>
      </c>
      <c r="R93" s="26">
        <v>900</v>
      </c>
      <c r="S93" s="26">
        <v>75</v>
      </c>
      <c r="T93">
        <v>22500</v>
      </c>
      <c r="U93">
        <v>600</v>
      </c>
    </row>
    <row r="94" spans="1:21" x14ac:dyDescent="0.25">
      <c r="A94" s="24">
        <v>45005</v>
      </c>
      <c r="B94" t="s">
        <v>15</v>
      </c>
      <c r="C94" t="s">
        <v>27</v>
      </c>
      <c r="D94" t="s">
        <v>33</v>
      </c>
      <c r="E94" t="s">
        <v>155</v>
      </c>
      <c r="F94" t="s">
        <v>156</v>
      </c>
      <c r="G94" t="s">
        <v>46</v>
      </c>
      <c r="H94" t="s">
        <v>84</v>
      </c>
      <c r="I94" t="s">
        <v>85</v>
      </c>
      <c r="K94">
        <v>581</v>
      </c>
      <c r="L94">
        <v>730</v>
      </c>
      <c r="M94" t="s">
        <v>46</v>
      </c>
      <c r="N94" t="s">
        <v>81</v>
      </c>
      <c r="O94" t="s">
        <v>46</v>
      </c>
      <c r="P94" t="s">
        <v>45</v>
      </c>
      <c r="Q94">
        <v>50</v>
      </c>
      <c r="R94" s="26">
        <v>2190</v>
      </c>
      <c r="S94" s="26">
        <v>182.5</v>
      </c>
      <c r="T94">
        <v>54750</v>
      </c>
      <c r="U94">
        <v>1460</v>
      </c>
    </row>
    <row r="95" spans="1:21" x14ac:dyDescent="0.25">
      <c r="A95" s="24">
        <v>45005</v>
      </c>
      <c r="B95" t="s">
        <v>15</v>
      </c>
      <c r="C95" t="s">
        <v>27</v>
      </c>
      <c r="D95" t="s">
        <v>33</v>
      </c>
      <c r="E95" t="s">
        <v>33</v>
      </c>
      <c r="F95" t="s">
        <v>14</v>
      </c>
      <c r="G95" t="s">
        <v>45</v>
      </c>
      <c r="H95" t="s">
        <v>76</v>
      </c>
      <c r="I95" t="s">
        <v>103</v>
      </c>
      <c r="K95">
        <v>0</v>
      </c>
      <c r="L95">
        <v>1300</v>
      </c>
      <c r="M95" t="s">
        <v>46</v>
      </c>
      <c r="N95" t="s">
        <v>78</v>
      </c>
      <c r="O95" t="s">
        <v>45</v>
      </c>
      <c r="P95" t="s">
        <v>45</v>
      </c>
      <c r="Q95">
        <v>50</v>
      </c>
      <c r="R95" s="26">
        <v>3900</v>
      </c>
      <c r="S95" s="26">
        <v>325</v>
      </c>
      <c r="T95">
        <v>97500</v>
      </c>
      <c r="U95">
        <v>2600</v>
      </c>
    </row>
    <row r="96" spans="1:21" x14ac:dyDescent="0.25">
      <c r="A96" s="24">
        <v>45005</v>
      </c>
      <c r="B96" t="s">
        <v>15</v>
      </c>
      <c r="C96" t="s">
        <v>27</v>
      </c>
      <c r="D96" t="s">
        <v>33</v>
      </c>
      <c r="E96" t="s">
        <v>33</v>
      </c>
      <c r="F96" t="s">
        <v>14</v>
      </c>
      <c r="G96" t="s">
        <v>45</v>
      </c>
      <c r="H96" t="s">
        <v>76</v>
      </c>
      <c r="I96" t="s">
        <v>103</v>
      </c>
      <c r="L96">
        <v>500</v>
      </c>
      <c r="M96" t="s">
        <v>46</v>
      </c>
      <c r="N96" t="s">
        <v>81</v>
      </c>
      <c r="O96" t="s">
        <v>45</v>
      </c>
      <c r="P96" t="s">
        <v>45</v>
      </c>
      <c r="Q96">
        <v>50</v>
      </c>
      <c r="R96" s="26">
        <v>1500</v>
      </c>
      <c r="S96" s="26">
        <v>125</v>
      </c>
      <c r="T96">
        <v>37500</v>
      </c>
      <c r="U96">
        <v>1000</v>
      </c>
    </row>
    <row r="97" spans="1:21" x14ac:dyDescent="0.25">
      <c r="A97" s="24">
        <v>45005</v>
      </c>
      <c r="B97" t="s">
        <v>15</v>
      </c>
      <c r="C97" t="s">
        <v>27</v>
      </c>
      <c r="D97" t="s">
        <v>33</v>
      </c>
      <c r="E97" t="s">
        <v>33</v>
      </c>
      <c r="F97" t="s">
        <v>14</v>
      </c>
      <c r="G97" t="s">
        <v>45</v>
      </c>
      <c r="H97" t="s">
        <v>76</v>
      </c>
      <c r="I97" t="s">
        <v>103</v>
      </c>
      <c r="L97">
        <v>400</v>
      </c>
      <c r="M97" t="s">
        <v>45</v>
      </c>
      <c r="O97" t="s">
        <v>46</v>
      </c>
      <c r="P97" t="s">
        <v>46</v>
      </c>
      <c r="Q97">
        <v>50</v>
      </c>
      <c r="R97" s="26">
        <v>1200</v>
      </c>
      <c r="S97" s="26">
        <v>100</v>
      </c>
      <c r="T97">
        <v>30000</v>
      </c>
      <c r="U97">
        <v>800</v>
      </c>
    </row>
    <row r="98" spans="1:21" x14ac:dyDescent="0.25">
      <c r="A98" s="24">
        <v>45005</v>
      </c>
      <c r="B98" t="s">
        <v>15</v>
      </c>
      <c r="C98" t="s">
        <v>27</v>
      </c>
      <c r="D98" t="s">
        <v>33</v>
      </c>
      <c r="E98" t="s">
        <v>165</v>
      </c>
      <c r="F98" t="s">
        <v>166</v>
      </c>
      <c r="G98" t="s">
        <v>45</v>
      </c>
      <c r="H98" t="s">
        <v>76</v>
      </c>
      <c r="I98" t="s">
        <v>103</v>
      </c>
      <c r="L98">
        <v>350</v>
      </c>
      <c r="M98" t="s">
        <v>46</v>
      </c>
      <c r="N98" t="s">
        <v>81</v>
      </c>
      <c r="O98" t="s">
        <v>45</v>
      </c>
      <c r="P98" t="s">
        <v>45</v>
      </c>
      <c r="Q98">
        <v>50</v>
      </c>
      <c r="R98" s="26">
        <v>1050</v>
      </c>
      <c r="S98" s="26">
        <v>87.5</v>
      </c>
      <c r="T98">
        <v>26250</v>
      </c>
      <c r="U98">
        <v>700</v>
      </c>
    </row>
    <row r="99" spans="1:21" x14ac:dyDescent="0.25">
      <c r="A99" s="24">
        <v>45005</v>
      </c>
      <c r="B99" t="s">
        <v>15</v>
      </c>
      <c r="C99" t="s">
        <v>27</v>
      </c>
      <c r="D99" t="s">
        <v>33</v>
      </c>
      <c r="E99" t="s">
        <v>165</v>
      </c>
      <c r="F99" t="s">
        <v>166</v>
      </c>
      <c r="G99" t="s">
        <v>45</v>
      </c>
      <c r="H99" t="s">
        <v>76</v>
      </c>
      <c r="I99" t="s">
        <v>103</v>
      </c>
      <c r="L99">
        <v>500</v>
      </c>
      <c r="M99" t="s">
        <v>46</v>
      </c>
      <c r="N99" t="s">
        <v>81</v>
      </c>
      <c r="O99" t="s">
        <v>45</v>
      </c>
      <c r="P99" t="s">
        <v>45</v>
      </c>
      <c r="Q99">
        <v>50</v>
      </c>
      <c r="R99" s="26">
        <v>1500</v>
      </c>
      <c r="S99" s="26">
        <v>125</v>
      </c>
      <c r="T99">
        <v>37500</v>
      </c>
      <c r="U99">
        <v>1000</v>
      </c>
    </row>
    <row r="100" spans="1:21" x14ac:dyDescent="0.25">
      <c r="A100" s="24">
        <v>45005</v>
      </c>
      <c r="B100" t="s">
        <v>15</v>
      </c>
      <c r="C100" t="s">
        <v>27</v>
      </c>
      <c r="D100" t="s">
        <v>33</v>
      </c>
      <c r="E100" t="s">
        <v>178</v>
      </c>
      <c r="F100" t="s">
        <v>179</v>
      </c>
      <c r="G100" t="s">
        <v>45</v>
      </c>
      <c r="H100" t="s">
        <v>76</v>
      </c>
      <c r="I100" t="s">
        <v>103</v>
      </c>
      <c r="L100">
        <v>450</v>
      </c>
      <c r="M100" t="s">
        <v>46</v>
      </c>
      <c r="N100" t="s">
        <v>81</v>
      </c>
      <c r="O100" t="s">
        <v>45</v>
      </c>
      <c r="P100" t="s">
        <v>45</v>
      </c>
      <c r="Q100">
        <v>50</v>
      </c>
      <c r="R100" s="26">
        <v>1350</v>
      </c>
      <c r="S100" s="26">
        <v>112.5</v>
      </c>
      <c r="T100">
        <v>33750</v>
      </c>
      <c r="U100">
        <v>900</v>
      </c>
    </row>
    <row r="101" spans="1:21" x14ac:dyDescent="0.25">
      <c r="A101" s="24">
        <v>45005</v>
      </c>
      <c r="B101" t="s">
        <v>15</v>
      </c>
      <c r="C101" t="s">
        <v>27</v>
      </c>
      <c r="D101" t="s">
        <v>33</v>
      </c>
      <c r="E101" t="s">
        <v>180</v>
      </c>
      <c r="F101" t="s">
        <v>181</v>
      </c>
      <c r="G101" t="s">
        <v>45</v>
      </c>
      <c r="H101" t="s">
        <v>76</v>
      </c>
      <c r="I101" t="s">
        <v>103</v>
      </c>
      <c r="L101">
        <v>350</v>
      </c>
      <c r="M101" t="s">
        <v>46</v>
      </c>
      <c r="N101" t="s">
        <v>81</v>
      </c>
      <c r="O101" t="s">
        <v>45</v>
      </c>
      <c r="P101" t="s">
        <v>45</v>
      </c>
      <c r="Q101">
        <v>50</v>
      </c>
      <c r="R101" s="26">
        <v>1050</v>
      </c>
      <c r="S101" s="26">
        <v>87.5</v>
      </c>
      <c r="T101">
        <v>26250</v>
      </c>
      <c r="U101">
        <v>700</v>
      </c>
    </row>
    <row r="102" spans="1:21" x14ac:dyDescent="0.25">
      <c r="A102" s="24">
        <v>45005</v>
      </c>
      <c r="B102" t="s">
        <v>16</v>
      </c>
      <c r="C102" t="s">
        <v>35</v>
      </c>
      <c r="D102" t="s">
        <v>35</v>
      </c>
      <c r="E102" t="s">
        <v>35</v>
      </c>
      <c r="F102" t="s">
        <v>10</v>
      </c>
      <c r="G102" t="s">
        <v>45</v>
      </c>
      <c r="H102" t="s">
        <v>76</v>
      </c>
      <c r="I102" t="s">
        <v>77</v>
      </c>
      <c r="L102">
        <v>300</v>
      </c>
      <c r="M102" t="s">
        <v>46</v>
      </c>
      <c r="N102" t="s">
        <v>81</v>
      </c>
      <c r="O102" t="s">
        <v>45</v>
      </c>
      <c r="P102" t="s">
        <v>45</v>
      </c>
      <c r="Q102">
        <v>55</v>
      </c>
      <c r="R102" s="26">
        <v>900</v>
      </c>
      <c r="S102" s="26">
        <v>75</v>
      </c>
      <c r="T102">
        <v>22500</v>
      </c>
      <c r="U102">
        <v>600</v>
      </c>
    </row>
    <row r="103" spans="1:21" x14ac:dyDescent="0.25">
      <c r="A103" s="24">
        <v>45005</v>
      </c>
      <c r="B103" t="s">
        <v>15</v>
      </c>
      <c r="C103" t="s">
        <v>25</v>
      </c>
      <c r="D103" t="s">
        <v>19</v>
      </c>
      <c r="E103" t="s">
        <v>182</v>
      </c>
      <c r="F103" t="s">
        <v>183</v>
      </c>
      <c r="G103" t="s">
        <v>45</v>
      </c>
      <c r="H103" t="s">
        <v>76</v>
      </c>
      <c r="I103" t="s">
        <v>103</v>
      </c>
      <c r="L103">
        <v>250</v>
      </c>
      <c r="M103" t="s">
        <v>45</v>
      </c>
      <c r="O103" t="s">
        <v>45</v>
      </c>
      <c r="P103" t="s">
        <v>45</v>
      </c>
      <c r="Q103">
        <v>55</v>
      </c>
      <c r="R103" s="26">
        <v>750</v>
      </c>
      <c r="S103" s="26">
        <v>62.5</v>
      </c>
      <c r="T103">
        <v>18750</v>
      </c>
      <c r="U103">
        <v>500</v>
      </c>
    </row>
    <row r="104" spans="1:21" x14ac:dyDescent="0.25">
      <c r="A104" s="24">
        <v>45005</v>
      </c>
      <c r="B104" t="s">
        <v>16</v>
      </c>
      <c r="C104" t="s">
        <v>35</v>
      </c>
      <c r="D104" t="s">
        <v>26</v>
      </c>
      <c r="E104" t="s">
        <v>26</v>
      </c>
      <c r="F104" t="s">
        <v>5</v>
      </c>
      <c r="G104" t="s">
        <v>46</v>
      </c>
      <c r="H104" t="s">
        <v>76</v>
      </c>
      <c r="I104" t="s">
        <v>77</v>
      </c>
      <c r="L104">
        <v>350</v>
      </c>
      <c r="M104" t="s">
        <v>46</v>
      </c>
      <c r="N104" t="s">
        <v>81</v>
      </c>
      <c r="O104" t="s">
        <v>45</v>
      </c>
      <c r="P104" t="s">
        <v>45</v>
      </c>
      <c r="Q104">
        <v>60</v>
      </c>
      <c r="R104" s="26">
        <v>1050</v>
      </c>
      <c r="S104" s="26">
        <v>87.5</v>
      </c>
      <c r="T104">
        <v>26250</v>
      </c>
      <c r="U104">
        <v>700</v>
      </c>
    </row>
    <row r="105" spans="1:21" x14ac:dyDescent="0.25">
      <c r="A105" s="24">
        <v>45005</v>
      </c>
      <c r="B105" t="s">
        <v>16</v>
      </c>
      <c r="C105" t="s">
        <v>35</v>
      </c>
      <c r="D105" t="s">
        <v>26</v>
      </c>
      <c r="E105" t="s">
        <v>90</v>
      </c>
      <c r="F105" t="s">
        <v>91</v>
      </c>
      <c r="G105" t="s">
        <v>46</v>
      </c>
      <c r="H105" t="s">
        <v>76</v>
      </c>
      <c r="I105" t="s">
        <v>77</v>
      </c>
      <c r="L105">
        <v>350</v>
      </c>
      <c r="M105" t="s">
        <v>46</v>
      </c>
      <c r="N105" t="s">
        <v>81</v>
      </c>
      <c r="O105" t="s">
        <v>46</v>
      </c>
      <c r="P105" t="s">
        <v>45</v>
      </c>
      <c r="Q105">
        <v>60</v>
      </c>
      <c r="R105" s="26">
        <v>1050</v>
      </c>
      <c r="S105" s="26">
        <v>87.5</v>
      </c>
      <c r="T105">
        <v>26250</v>
      </c>
      <c r="U105">
        <v>700</v>
      </c>
    </row>
    <row r="106" spans="1:21" x14ac:dyDescent="0.25">
      <c r="A106" s="24">
        <v>45005</v>
      </c>
      <c r="B106" t="s">
        <v>16</v>
      </c>
      <c r="C106" t="s">
        <v>35</v>
      </c>
      <c r="D106" t="s">
        <v>32</v>
      </c>
      <c r="E106" t="s">
        <v>32</v>
      </c>
      <c r="F106" t="s">
        <v>31</v>
      </c>
      <c r="G106" t="s">
        <v>46</v>
      </c>
      <c r="H106" t="s">
        <v>84</v>
      </c>
      <c r="K106">
        <v>90</v>
      </c>
      <c r="L106">
        <v>60</v>
      </c>
      <c r="M106" t="s">
        <v>45</v>
      </c>
      <c r="O106" t="s">
        <v>46</v>
      </c>
      <c r="P106" t="s">
        <v>46</v>
      </c>
      <c r="Q106">
        <v>60</v>
      </c>
      <c r="R106" s="26">
        <v>180</v>
      </c>
      <c r="S106" s="26">
        <v>15</v>
      </c>
      <c r="T106">
        <v>4500</v>
      </c>
      <c r="U106">
        <v>120</v>
      </c>
    </row>
    <row r="107" spans="1:21" x14ac:dyDescent="0.25">
      <c r="A107" s="24">
        <v>45005</v>
      </c>
      <c r="B107" t="s">
        <v>16</v>
      </c>
      <c r="C107" t="s">
        <v>101</v>
      </c>
      <c r="D107" t="s">
        <v>101</v>
      </c>
      <c r="E107" t="s">
        <v>18</v>
      </c>
      <c r="F107" t="s">
        <v>3</v>
      </c>
      <c r="G107" t="s">
        <v>45</v>
      </c>
      <c r="H107" t="s">
        <v>76</v>
      </c>
      <c r="I107" t="s">
        <v>77</v>
      </c>
      <c r="L107">
        <v>300</v>
      </c>
      <c r="M107" t="s">
        <v>45</v>
      </c>
      <c r="O107" t="s">
        <v>45</v>
      </c>
      <c r="P107" t="s">
        <v>45</v>
      </c>
      <c r="Q107">
        <v>60</v>
      </c>
      <c r="R107" s="26">
        <v>900</v>
      </c>
      <c r="S107" s="26">
        <v>75</v>
      </c>
      <c r="T107">
        <v>22500</v>
      </c>
      <c r="U107">
        <v>600</v>
      </c>
    </row>
    <row r="108" spans="1:21" x14ac:dyDescent="0.25">
      <c r="A108" s="24">
        <v>45005</v>
      </c>
      <c r="B108" t="s">
        <v>16</v>
      </c>
      <c r="C108" t="s">
        <v>146</v>
      </c>
      <c r="D108" t="s">
        <v>146</v>
      </c>
      <c r="E108" t="s">
        <v>20</v>
      </c>
      <c r="F108" t="s">
        <v>154</v>
      </c>
      <c r="G108" t="s">
        <v>45</v>
      </c>
      <c r="H108" t="s">
        <v>76</v>
      </c>
      <c r="I108" t="s">
        <v>77</v>
      </c>
      <c r="L108">
        <v>925</v>
      </c>
      <c r="M108" t="s">
        <v>46</v>
      </c>
      <c r="N108" t="s">
        <v>81</v>
      </c>
      <c r="O108" t="s">
        <v>46</v>
      </c>
      <c r="P108" t="s">
        <v>46</v>
      </c>
      <c r="Q108">
        <v>60</v>
      </c>
      <c r="R108" s="26">
        <v>2775</v>
      </c>
      <c r="S108" s="26">
        <v>231.25</v>
      </c>
      <c r="T108">
        <v>69375</v>
      </c>
      <c r="U108">
        <v>1850</v>
      </c>
    </row>
    <row r="109" spans="1:21" x14ac:dyDescent="0.25">
      <c r="A109" s="24">
        <v>45005</v>
      </c>
      <c r="B109" t="s">
        <v>16</v>
      </c>
      <c r="C109" t="s">
        <v>35</v>
      </c>
      <c r="D109" t="s">
        <v>35</v>
      </c>
      <c r="E109" t="s">
        <v>35</v>
      </c>
      <c r="F109" t="s">
        <v>10</v>
      </c>
      <c r="G109" t="s">
        <v>45</v>
      </c>
      <c r="H109" t="s">
        <v>76</v>
      </c>
      <c r="I109" t="s">
        <v>77</v>
      </c>
      <c r="L109">
        <v>1000</v>
      </c>
      <c r="M109" t="s">
        <v>46</v>
      </c>
      <c r="N109" t="s">
        <v>81</v>
      </c>
      <c r="O109" t="s">
        <v>45</v>
      </c>
      <c r="P109" t="s">
        <v>45</v>
      </c>
      <c r="Q109">
        <v>65</v>
      </c>
      <c r="R109" s="26">
        <v>3000</v>
      </c>
      <c r="S109" s="26">
        <v>250</v>
      </c>
      <c r="T109">
        <v>75000</v>
      </c>
      <c r="U109">
        <v>2000</v>
      </c>
    </row>
    <row r="110" spans="1:21" x14ac:dyDescent="0.25">
      <c r="A110" s="24">
        <v>45005</v>
      </c>
      <c r="B110" t="s">
        <v>16</v>
      </c>
      <c r="C110" t="s">
        <v>35</v>
      </c>
      <c r="D110" t="s">
        <v>26</v>
      </c>
      <c r="E110" t="s">
        <v>26</v>
      </c>
      <c r="F110" t="s">
        <v>5</v>
      </c>
      <c r="G110" t="s">
        <v>46</v>
      </c>
      <c r="H110" t="s">
        <v>76</v>
      </c>
      <c r="I110" t="s">
        <v>77</v>
      </c>
      <c r="L110">
        <v>400</v>
      </c>
      <c r="M110" t="s">
        <v>46</v>
      </c>
      <c r="N110" t="s">
        <v>81</v>
      </c>
      <c r="O110" t="s">
        <v>45</v>
      </c>
      <c r="P110" t="s">
        <v>45</v>
      </c>
      <c r="Q110">
        <v>70</v>
      </c>
      <c r="R110" s="26">
        <v>1200</v>
      </c>
      <c r="S110" s="26">
        <v>100</v>
      </c>
      <c r="T110">
        <v>30000</v>
      </c>
      <c r="U110">
        <v>800</v>
      </c>
    </row>
    <row r="111" spans="1:21" x14ac:dyDescent="0.25">
      <c r="A111" s="24">
        <v>45005</v>
      </c>
      <c r="B111" t="s">
        <v>16</v>
      </c>
      <c r="C111" t="s">
        <v>101</v>
      </c>
      <c r="D111" t="s">
        <v>101</v>
      </c>
      <c r="E111" t="s">
        <v>18</v>
      </c>
      <c r="F111" t="s">
        <v>3</v>
      </c>
      <c r="G111" t="s">
        <v>45</v>
      </c>
      <c r="H111" t="s">
        <v>76</v>
      </c>
      <c r="I111" t="s">
        <v>77</v>
      </c>
      <c r="L111">
        <v>350</v>
      </c>
      <c r="M111" t="s">
        <v>45</v>
      </c>
      <c r="O111" t="s">
        <v>45</v>
      </c>
      <c r="P111" t="s">
        <v>45</v>
      </c>
      <c r="Q111">
        <v>70</v>
      </c>
      <c r="R111" s="26">
        <v>1050</v>
      </c>
      <c r="S111" s="26">
        <v>87.5</v>
      </c>
      <c r="T111">
        <v>26250</v>
      </c>
      <c r="U111">
        <v>700</v>
      </c>
    </row>
    <row r="112" spans="1:21" x14ac:dyDescent="0.25">
      <c r="A112" s="24">
        <v>45005</v>
      </c>
      <c r="B112" t="s">
        <v>15</v>
      </c>
      <c r="C112" t="s">
        <v>27</v>
      </c>
      <c r="D112" t="s">
        <v>33</v>
      </c>
      <c r="E112" t="s">
        <v>33</v>
      </c>
      <c r="F112" t="s">
        <v>14</v>
      </c>
      <c r="G112" t="s">
        <v>45</v>
      </c>
      <c r="H112" t="s">
        <v>76</v>
      </c>
      <c r="I112" t="s">
        <v>103</v>
      </c>
      <c r="L112">
        <v>1650</v>
      </c>
      <c r="M112" t="s">
        <v>46</v>
      </c>
      <c r="N112" t="s">
        <v>81</v>
      </c>
      <c r="O112" t="s">
        <v>45</v>
      </c>
      <c r="P112" t="s">
        <v>45</v>
      </c>
      <c r="Q112">
        <v>70</v>
      </c>
      <c r="R112" s="26">
        <v>4950</v>
      </c>
      <c r="S112" s="26">
        <v>412.5</v>
      </c>
      <c r="T112">
        <v>123750</v>
      </c>
      <c r="U112">
        <v>3300</v>
      </c>
    </row>
    <row r="113" spans="1:21" x14ac:dyDescent="0.25">
      <c r="A113" s="24">
        <v>45005</v>
      </c>
      <c r="B113" t="s">
        <v>15</v>
      </c>
      <c r="C113" t="s">
        <v>27</v>
      </c>
      <c r="D113" t="s">
        <v>33</v>
      </c>
      <c r="E113" t="s">
        <v>33</v>
      </c>
      <c r="F113" t="s">
        <v>14</v>
      </c>
      <c r="G113" t="s">
        <v>45</v>
      </c>
      <c r="H113" t="s">
        <v>76</v>
      </c>
      <c r="I113" t="s">
        <v>103</v>
      </c>
      <c r="L113">
        <v>600</v>
      </c>
      <c r="M113" t="s">
        <v>45</v>
      </c>
      <c r="O113" t="s">
        <v>45</v>
      </c>
      <c r="P113" t="s">
        <v>45</v>
      </c>
      <c r="Q113">
        <v>70</v>
      </c>
      <c r="R113" s="26">
        <v>1800</v>
      </c>
      <c r="S113" s="26">
        <v>150</v>
      </c>
      <c r="T113">
        <v>45000</v>
      </c>
      <c r="U113">
        <v>1200</v>
      </c>
    </row>
    <row r="114" spans="1:21" x14ac:dyDescent="0.25">
      <c r="A114" s="24">
        <v>45005</v>
      </c>
      <c r="B114" t="s">
        <v>16</v>
      </c>
      <c r="C114" t="s">
        <v>35</v>
      </c>
      <c r="D114" t="s">
        <v>26</v>
      </c>
      <c r="E114" t="s">
        <v>26</v>
      </c>
      <c r="F114" t="s">
        <v>5</v>
      </c>
      <c r="G114" t="s">
        <v>46</v>
      </c>
      <c r="H114" t="s">
        <v>76</v>
      </c>
      <c r="I114" t="s">
        <v>77</v>
      </c>
      <c r="L114">
        <v>440</v>
      </c>
      <c r="M114" t="s">
        <v>46</v>
      </c>
      <c r="N114" t="s">
        <v>81</v>
      </c>
      <c r="O114" t="s">
        <v>46</v>
      </c>
      <c r="P114" t="s">
        <v>45</v>
      </c>
      <c r="Q114">
        <v>75</v>
      </c>
      <c r="R114" s="26">
        <v>1320</v>
      </c>
      <c r="S114" s="26">
        <v>110</v>
      </c>
      <c r="T114">
        <v>33000</v>
      </c>
      <c r="U114">
        <v>880</v>
      </c>
    </row>
    <row r="115" spans="1:21" x14ac:dyDescent="0.25">
      <c r="A115" s="24">
        <v>45005</v>
      </c>
      <c r="B115" t="s">
        <v>16</v>
      </c>
      <c r="C115" t="s">
        <v>35</v>
      </c>
      <c r="D115" t="s">
        <v>184</v>
      </c>
      <c r="E115" t="s">
        <v>184</v>
      </c>
      <c r="F115" t="s">
        <v>185</v>
      </c>
      <c r="G115" t="s">
        <v>45</v>
      </c>
      <c r="H115" t="s">
        <v>76</v>
      </c>
      <c r="I115" t="s">
        <v>102</v>
      </c>
      <c r="J115" t="s">
        <v>107</v>
      </c>
      <c r="L115">
        <v>120</v>
      </c>
      <c r="M115" t="s">
        <v>45</v>
      </c>
      <c r="O115" t="s">
        <v>46</v>
      </c>
      <c r="P115" t="s">
        <v>46</v>
      </c>
      <c r="Q115">
        <v>75</v>
      </c>
      <c r="R115" s="26">
        <v>360</v>
      </c>
      <c r="S115" s="26">
        <v>30</v>
      </c>
      <c r="T115">
        <v>9000</v>
      </c>
      <c r="U115">
        <v>240</v>
      </c>
    </row>
    <row r="116" spans="1:21" x14ac:dyDescent="0.25">
      <c r="A116" s="24">
        <v>45005</v>
      </c>
      <c r="B116" t="s">
        <v>15</v>
      </c>
      <c r="C116" t="s">
        <v>27</v>
      </c>
      <c r="D116" t="s">
        <v>27</v>
      </c>
      <c r="E116" t="s">
        <v>27</v>
      </c>
      <c r="F116" t="s">
        <v>6</v>
      </c>
      <c r="G116" t="s">
        <v>45</v>
      </c>
      <c r="H116" t="s">
        <v>76</v>
      </c>
      <c r="I116" t="s">
        <v>77</v>
      </c>
      <c r="L116">
        <v>450</v>
      </c>
      <c r="M116" t="s">
        <v>46</v>
      </c>
      <c r="N116" t="s">
        <v>78</v>
      </c>
      <c r="O116" t="s">
        <v>46</v>
      </c>
      <c r="P116" t="s">
        <v>46</v>
      </c>
      <c r="Q116">
        <v>75</v>
      </c>
      <c r="R116" s="26">
        <v>1350</v>
      </c>
      <c r="S116" s="26">
        <v>112.5</v>
      </c>
      <c r="T116">
        <v>33750</v>
      </c>
      <c r="U116">
        <v>900</v>
      </c>
    </row>
    <row r="117" spans="1:21" x14ac:dyDescent="0.25">
      <c r="A117" s="24">
        <v>45005</v>
      </c>
      <c r="B117" t="s">
        <v>15</v>
      </c>
      <c r="C117" t="s">
        <v>27</v>
      </c>
      <c r="D117" t="s">
        <v>33</v>
      </c>
      <c r="E117" t="s">
        <v>165</v>
      </c>
      <c r="F117" t="s">
        <v>166</v>
      </c>
      <c r="G117" t="s">
        <v>45</v>
      </c>
      <c r="H117" t="s">
        <v>76</v>
      </c>
      <c r="I117" t="s">
        <v>103</v>
      </c>
      <c r="L117">
        <v>500</v>
      </c>
      <c r="M117" t="s">
        <v>46</v>
      </c>
      <c r="N117" t="s">
        <v>81</v>
      </c>
      <c r="O117" t="s">
        <v>45</v>
      </c>
      <c r="P117" t="s">
        <v>45</v>
      </c>
      <c r="Q117">
        <v>75</v>
      </c>
      <c r="R117" s="26">
        <v>1500</v>
      </c>
      <c r="S117" s="26">
        <v>125</v>
      </c>
      <c r="T117">
        <v>37500</v>
      </c>
      <c r="U117">
        <v>1000</v>
      </c>
    </row>
    <row r="118" spans="1:21" x14ac:dyDescent="0.25">
      <c r="A118" s="24">
        <v>45005</v>
      </c>
      <c r="B118" t="s">
        <v>15</v>
      </c>
      <c r="C118" t="s">
        <v>27</v>
      </c>
      <c r="D118" t="s">
        <v>33</v>
      </c>
      <c r="E118" t="s">
        <v>43</v>
      </c>
      <c r="F118" t="s">
        <v>44</v>
      </c>
      <c r="G118" t="s">
        <v>45</v>
      </c>
      <c r="H118" t="s">
        <v>76</v>
      </c>
      <c r="I118" t="s">
        <v>103</v>
      </c>
      <c r="L118">
        <v>500</v>
      </c>
      <c r="M118" t="s">
        <v>45</v>
      </c>
      <c r="O118" t="s">
        <v>45</v>
      </c>
      <c r="P118" t="s">
        <v>45</v>
      </c>
      <c r="Q118">
        <v>75</v>
      </c>
      <c r="R118" s="26">
        <v>1500</v>
      </c>
      <c r="S118" s="26">
        <v>125</v>
      </c>
      <c r="T118">
        <v>37500</v>
      </c>
      <c r="U118">
        <v>1000</v>
      </c>
    </row>
    <row r="119" spans="1:21" x14ac:dyDescent="0.25">
      <c r="A119" s="24">
        <v>45005</v>
      </c>
      <c r="B119" t="s">
        <v>15</v>
      </c>
      <c r="C119" t="s">
        <v>27</v>
      </c>
      <c r="D119" t="s">
        <v>33</v>
      </c>
      <c r="E119" t="s">
        <v>186</v>
      </c>
      <c r="F119" t="s">
        <v>187</v>
      </c>
      <c r="G119" t="s">
        <v>45</v>
      </c>
      <c r="H119" t="s">
        <v>76</v>
      </c>
      <c r="I119" t="s">
        <v>103</v>
      </c>
      <c r="L119">
        <v>600</v>
      </c>
      <c r="M119" t="s">
        <v>46</v>
      </c>
      <c r="N119" t="s">
        <v>81</v>
      </c>
      <c r="O119" t="s">
        <v>45</v>
      </c>
      <c r="P119" t="s">
        <v>45</v>
      </c>
      <c r="Q119">
        <v>75</v>
      </c>
      <c r="R119" s="26">
        <v>1800</v>
      </c>
      <c r="S119" s="26">
        <v>150</v>
      </c>
      <c r="T119">
        <v>45000</v>
      </c>
      <c r="U119">
        <v>1200</v>
      </c>
    </row>
    <row r="120" spans="1:21" x14ac:dyDescent="0.25">
      <c r="A120" s="24">
        <v>45005</v>
      </c>
      <c r="B120" t="s">
        <v>15</v>
      </c>
      <c r="C120" t="s">
        <v>25</v>
      </c>
      <c r="D120" t="s">
        <v>25</v>
      </c>
      <c r="E120" t="s">
        <v>25</v>
      </c>
      <c r="F120" t="s">
        <v>188</v>
      </c>
      <c r="G120" t="s">
        <v>45</v>
      </c>
      <c r="H120" t="s">
        <v>76</v>
      </c>
      <c r="I120" t="s">
        <v>77</v>
      </c>
      <c r="L120">
        <v>300</v>
      </c>
      <c r="M120" t="s">
        <v>45</v>
      </c>
      <c r="O120" t="s">
        <v>46</v>
      </c>
      <c r="P120" t="s">
        <v>45</v>
      </c>
      <c r="Q120">
        <v>50</v>
      </c>
      <c r="R120" s="26">
        <v>900</v>
      </c>
      <c r="S120" s="26">
        <v>75</v>
      </c>
      <c r="T120">
        <v>22500</v>
      </c>
      <c r="U120">
        <v>600</v>
      </c>
    </row>
    <row r="121" spans="1:21" x14ac:dyDescent="0.25">
      <c r="A121" s="24">
        <v>45005</v>
      </c>
      <c r="B121" t="s">
        <v>16</v>
      </c>
      <c r="C121" t="s">
        <v>101</v>
      </c>
      <c r="D121" t="s">
        <v>101</v>
      </c>
      <c r="E121" t="s">
        <v>18</v>
      </c>
      <c r="F121" t="s">
        <v>3</v>
      </c>
      <c r="G121" t="s">
        <v>45</v>
      </c>
      <c r="H121" t="s">
        <v>76</v>
      </c>
      <c r="I121" t="s">
        <v>77</v>
      </c>
      <c r="L121">
        <v>400</v>
      </c>
      <c r="M121" t="s">
        <v>45</v>
      </c>
      <c r="O121" t="s">
        <v>45</v>
      </c>
      <c r="P121" t="s">
        <v>45</v>
      </c>
      <c r="Q121">
        <v>83</v>
      </c>
      <c r="R121" s="26">
        <v>1200</v>
      </c>
      <c r="S121" s="26">
        <v>100</v>
      </c>
      <c r="T121">
        <v>30000</v>
      </c>
      <c r="U121">
        <v>800</v>
      </c>
    </row>
    <row r="122" spans="1:21" x14ac:dyDescent="0.25">
      <c r="A122" s="24">
        <v>45005</v>
      </c>
      <c r="B122" t="s">
        <v>16</v>
      </c>
      <c r="C122" t="s">
        <v>35</v>
      </c>
      <c r="D122" t="s">
        <v>26</v>
      </c>
      <c r="E122" t="s">
        <v>26</v>
      </c>
      <c r="F122" t="s">
        <v>5</v>
      </c>
      <c r="G122" t="s">
        <v>46</v>
      </c>
      <c r="H122" t="s">
        <v>84</v>
      </c>
      <c r="K122">
        <v>1360</v>
      </c>
      <c r="L122">
        <v>392</v>
      </c>
      <c r="M122" t="s">
        <v>45</v>
      </c>
      <c r="O122" t="s">
        <v>46</v>
      </c>
      <c r="P122" t="s">
        <v>45</v>
      </c>
      <c r="Q122">
        <v>85</v>
      </c>
      <c r="R122" s="26">
        <v>1176</v>
      </c>
      <c r="S122" s="26">
        <v>98</v>
      </c>
      <c r="T122">
        <v>29400</v>
      </c>
      <c r="U122">
        <v>784</v>
      </c>
    </row>
    <row r="123" spans="1:21" x14ac:dyDescent="0.25">
      <c r="A123" s="24">
        <v>45005</v>
      </c>
      <c r="B123" t="s">
        <v>16</v>
      </c>
      <c r="C123" t="s">
        <v>101</v>
      </c>
      <c r="D123" t="s">
        <v>101</v>
      </c>
      <c r="E123" t="s">
        <v>18</v>
      </c>
      <c r="F123" t="s">
        <v>3</v>
      </c>
      <c r="G123" t="s">
        <v>45</v>
      </c>
      <c r="H123" t="s">
        <v>76</v>
      </c>
      <c r="I123" t="s">
        <v>77</v>
      </c>
      <c r="L123">
        <v>425</v>
      </c>
      <c r="M123" t="s">
        <v>45</v>
      </c>
      <c r="O123" t="s">
        <v>45</v>
      </c>
      <c r="P123" t="s">
        <v>45</v>
      </c>
      <c r="Q123">
        <v>85</v>
      </c>
      <c r="R123" s="26">
        <v>1275</v>
      </c>
      <c r="S123" s="26">
        <v>106.25</v>
      </c>
      <c r="T123">
        <v>31875</v>
      </c>
      <c r="U123">
        <v>850</v>
      </c>
    </row>
    <row r="124" spans="1:21" x14ac:dyDescent="0.25">
      <c r="A124" s="24">
        <v>45005</v>
      </c>
      <c r="B124" t="s">
        <v>15</v>
      </c>
      <c r="C124" t="s">
        <v>25</v>
      </c>
      <c r="D124" t="s">
        <v>25</v>
      </c>
      <c r="E124" t="s">
        <v>189</v>
      </c>
      <c r="F124" t="s">
        <v>190</v>
      </c>
      <c r="G124" t="s">
        <v>45</v>
      </c>
      <c r="H124" t="s">
        <v>76</v>
      </c>
      <c r="I124" t="s">
        <v>77</v>
      </c>
      <c r="L124">
        <v>1325</v>
      </c>
      <c r="M124" t="s">
        <v>45</v>
      </c>
      <c r="O124" t="s">
        <v>45</v>
      </c>
      <c r="P124" t="s">
        <v>45</v>
      </c>
      <c r="Q124">
        <v>85</v>
      </c>
      <c r="R124" s="26">
        <v>3975</v>
      </c>
      <c r="S124" s="26">
        <v>331.25</v>
      </c>
      <c r="T124">
        <v>99375</v>
      </c>
      <c r="U124">
        <v>2650</v>
      </c>
    </row>
    <row r="125" spans="1:21" x14ac:dyDescent="0.25">
      <c r="A125" s="24">
        <v>45005</v>
      </c>
      <c r="B125" t="s">
        <v>16</v>
      </c>
      <c r="C125" t="s">
        <v>35</v>
      </c>
      <c r="D125" t="s">
        <v>35</v>
      </c>
      <c r="E125" t="s">
        <v>79</v>
      </c>
      <c r="F125" t="s">
        <v>80</v>
      </c>
      <c r="G125" t="s">
        <v>45</v>
      </c>
      <c r="H125" t="s">
        <v>76</v>
      </c>
      <c r="I125" t="s">
        <v>77</v>
      </c>
      <c r="L125">
        <v>1500</v>
      </c>
      <c r="M125" t="s">
        <v>46</v>
      </c>
      <c r="N125" t="s">
        <v>81</v>
      </c>
      <c r="O125" t="s">
        <v>45</v>
      </c>
      <c r="P125" t="s">
        <v>45</v>
      </c>
      <c r="Q125">
        <v>100</v>
      </c>
      <c r="R125" s="26">
        <v>4500</v>
      </c>
      <c r="S125" s="26">
        <v>375</v>
      </c>
      <c r="T125">
        <v>112500</v>
      </c>
      <c r="U125">
        <v>3000</v>
      </c>
    </row>
    <row r="126" spans="1:21" x14ac:dyDescent="0.25">
      <c r="A126" s="24">
        <v>45005</v>
      </c>
      <c r="B126" t="s">
        <v>16</v>
      </c>
      <c r="C126" t="s">
        <v>35</v>
      </c>
      <c r="D126" t="s">
        <v>35</v>
      </c>
      <c r="E126" t="s">
        <v>35</v>
      </c>
      <c r="F126" t="s">
        <v>10</v>
      </c>
      <c r="G126" t="s">
        <v>45</v>
      </c>
      <c r="H126" t="s">
        <v>76</v>
      </c>
      <c r="I126" t="s">
        <v>102</v>
      </c>
      <c r="J126" t="s">
        <v>104</v>
      </c>
      <c r="L126">
        <v>600</v>
      </c>
      <c r="M126" t="s">
        <v>46</v>
      </c>
      <c r="N126" t="s">
        <v>81</v>
      </c>
      <c r="O126" t="s">
        <v>46</v>
      </c>
      <c r="P126" t="s">
        <v>46</v>
      </c>
      <c r="Q126">
        <v>100</v>
      </c>
      <c r="R126" s="26">
        <v>1800</v>
      </c>
      <c r="S126" s="26">
        <v>150</v>
      </c>
      <c r="T126">
        <v>45000</v>
      </c>
      <c r="U126">
        <v>1200</v>
      </c>
    </row>
    <row r="127" spans="1:21" x14ac:dyDescent="0.25">
      <c r="A127" s="24">
        <v>45005</v>
      </c>
      <c r="B127" t="s">
        <v>16</v>
      </c>
      <c r="C127" t="s">
        <v>35</v>
      </c>
      <c r="D127" t="s">
        <v>35</v>
      </c>
      <c r="E127" t="s">
        <v>35</v>
      </c>
      <c r="F127" t="s">
        <v>10</v>
      </c>
      <c r="G127" t="s">
        <v>45</v>
      </c>
      <c r="H127" t="s">
        <v>76</v>
      </c>
      <c r="I127" t="s">
        <v>77</v>
      </c>
      <c r="L127">
        <v>1000</v>
      </c>
      <c r="M127" t="s">
        <v>46</v>
      </c>
      <c r="N127" t="s">
        <v>81</v>
      </c>
      <c r="O127" t="s">
        <v>45</v>
      </c>
      <c r="P127" t="s">
        <v>45</v>
      </c>
      <c r="Q127">
        <v>100</v>
      </c>
      <c r="R127">
        <v>3000</v>
      </c>
      <c r="S127" s="26">
        <v>250</v>
      </c>
      <c r="T127">
        <v>75000</v>
      </c>
      <c r="U127">
        <v>2000</v>
      </c>
    </row>
    <row r="128" spans="1:21" x14ac:dyDescent="0.25">
      <c r="A128" s="24">
        <v>45005</v>
      </c>
      <c r="B128" t="s">
        <v>16</v>
      </c>
      <c r="C128" t="s">
        <v>35</v>
      </c>
      <c r="D128" t="s">
        <v>35</v>
      </c>
      <c r="E128" t="s">
        <v>35</v>
      </c>
      <c r="F128" t="s">
        <v>10</v>
      </c>
      <c r="G128" t="s">
        <v>45</v>
      </c>
      <c r="H128" t="s">
        <v>76</v>
      </c>
      <c r="I128" t="s">
        <v>77</v>
      </c>
      <c r="L128">
        <v>1500</v>
      </c>
      <c r="M128" t="s">
        <v>46</v>
      </c>
      <c r="N128" t="s">
        <v>81</v>
      </c>
      <c r="O128" t="s">
        <v>45</v>
      </c>
      <c r="P128" t="s">
        <v>45</v>
      </c>
      <c r="Q128">
        <v>100</v>
      </c>
      <c r="R128">
        <v>4500</v>
      </c>
      <c r="S128" s="26">
        <v>375</v>
      </c>
      <c r="T128">
        <v>112500</v>
      </c>
      <c r="U128">
        <v>3000</v>
      </c>
    </row>
    <row r="129" spans="1:21" x14ac:dyDescent="0.25">
      <c r="A129" s="24">
        <v>45005</v>
      </c>
      <c r="B129" t="s">
        <v>16</v>
      </c>
      <c r="C129" t="s">
        <v>35</v>
      </c>
      <c r="D129" t="s">
        <v>35</v>
      </c>
      <c r="E129" t="s">
        <v>35</v>
      </c>
      <c r="F129" t="s">
        <v>10</v>
      </c>
      <c r="G129" t="s">
        <v>45</v>
      </c>
      <c r="H129" t="s">
        <v>76</v>
      </c>
      <c r="I129" t="s">
        <v>77</v>
      </c>
      <c r="L129">
        <v>1110</v>
      </c>
      <c r="M129" t="s">
        <v>46</v>
      </c>
      <c r="N129" t="s">
        <v>81</v>
      </c>
      <c r="O129" t="s">
        <v>46</v>
      </c>
      <c r="P129" t="s">
        <v>45</v>
      </c>
      <c r="Q129">
        <v>100</v>
      </c>
      <c r="R129">
        <v>3330</v>
      </c>
      <c r="S129" s="26">
        <v>277.5</v>
      </c>
      <c r="T129">
        <v>83250</v>
      </c>
      <c r="U129">
        <v>2220</v>
      </c>
    </row>
    <row r="130" spans="1:21" x14ac:dyDescent="0.25">
      <c r="A130" s="24">
        <v>45005</v>
      </c>
      <c r="B130" t="s">
        <v>16</v>
      </c>
      <c r="C130" t="s">
        <v>35</v>
      </c>
      <c r="D130" t="s">
        <v>35</v>
      </c>
      <c r="E130" t="s">
        <v>35</v>
      </c>
      <c r="F130" t="s">
        <v>10</v>
      </c>
      <c r="G130" t="s">
        <v>45</v>
      </c>
      <c r="H130" t="s">
        <v>76</v>
      </c>
      <c r="I130" t="s">
        <v>77</v>
      </c>
      <c r="L130">
        <v>1200</v>
      </c>
      <c r="M130" t="s">
        <v>46</v>
      </c>
      <c r="N130" t="s">
        <v>81</v>
      </c>
      <c r="O130" t="s">
        <v>45</v>
      </c>
      <c r="P130" t="s">
        <v>45</v>
      </c>
      <c r="Q130">
        <v>100</v>
      </c>
      <c r="R130">
        <v>3600</v>
      </c>
      <c r="S130" s="26">
        <v>300</v>
      </c>
      <c r="T130">
        <v>90000</v>
      </c>
      <c r="U130">
        <v>2400</v>
      </c>
    </row>
    <row r="131" spans="1:21" x14ac:dyDescent="0.25">
      <c r="A131" s="24">
        <v>45005</v>
      </c>
      <c r="B131" t="s">
        <v>16</v>
      </c>
      <c r="C131" t="s">
        <v>35</v>
      </c>
      <c r="D131" t="s">
        <v>26</v>
      </c>
      <c r="E131" t="s">
        <v>26</v>
      </c>
      <c r="F131" t="s">
        <v>5</v>
      </c>
      <c r="G131" t="s">
        <v>46</v>
      </c>
      <c r="H131" t="s">
        <v>76</v>
      </c>
      <c r="I131" t="s">
        <v>77</v>
      </c>
      <c r="L131">
        <v>500</v>
      </c>
      <c r="M131" t="s">
        <v>46</v>
      </c>
      <c r="N131" t="s">
        <v>81</v>
      </c>
      <c r="O131" t="s">
        <v>45</v>
      </c>
      <c r="P131" t="s">
        <v>45</v>
      </c>
      <c r="Q131">
        <v>100</v>
      </c>
      <c r="R131">
        <v>1500</v>
      </c>
      <c r="S131" s="26">
        <v>125</v>
      </c>
      <c r="T131">
        <v>37500</v>
      </c>
      <c r="U131">
        <v>1000</v>
      </c>
    </row>
    <row r="132" spans="1:21" x14ac:dyDescent="0.25">
      <c r="A132" s="24">
        <v>45005</v>
      </c>
      <c r="B132" t="s">
        <v>16</v>
      </c>
      <c r="C132" t="s">
        <v>35</v>
      </c>
      <c r="D132" t="s">
        <v>26</v>
      </c>
      <c r="E132" t="s">
        <v>26</v>
      </c>
      <c r="F132" t="s">
        <v>5</v>
      </c>
      <c r="G132" t="s">
        <v>46</v>
      </c>
      <c r="H132" t="s">
        <v>76</v>
      </c>
      <c r="I132" t="s">
        <v>77</v>
      </c>
      <c r="L132">
        <v>635</v>
      </c>
      <c r="M132" t="s">
        <v>46</v>
      </c>
      <c r="N132" t="s">
        <v>81</v>
      </c>
      <c r="O132" t="s">
        <v>46</v>
      </c>
      <c r="P132" t="s">
        <v>45</v>
      </c>
      <c r="Q132">
        <v>100</v>
      </c>
      <c r="R132">
        <v>1905</v>
      </c>
      <c r="S132" s="26">
        <v>158.75</v>
      </c>
      <c r="T132">
        <v>47625</v>
      </c>
      <c r="U132">
        <v>1270</v>
      </c>
    </row>
    <row r="133" spans="1:21" x14ac:dyDescent="0.25">
      <c r="A133" s="24">
        <v>45005</v>
      </c>
      <c r="B133" t="s">
        <v>16</v>
      </c>
      <c r="C133" t="s">
        <v>35</v>
      </c>
      <c r="D133" t="s">
        <v>26</v>
      </c>
      <c r="E133" t="s">
        <v>26</v>
      </c>
      <c r="F133" t="s">
        <v>5</v>
      </c>
      <c r="G133" t="s">
        <v>46</v>
      </c>
      <c r="H133" t="s">
        <v>76</v>
      </c>
      <c r="I133" t="s">
        <v>77</v>
      </c>
      <c r="L133">
        <v>600</v>
      </c>
      <c r="M133" t="s">
        <v>46</v>
      </c>
      <c r="N133" t="s">
        <v>81</v>
      </c>
      <c r="O133" t="s">
        <v>45</v>
      </c>
      <c r="P133" t="s">
        <v>45</v>
      </c>
      <c r="Q133">
        <v>100</v>
      </c>
      <c r="R133">
        <v>1800</v>
      </c>
      <c r="S133" s="26">
        <v>150</v>
      </c>
      <c r="T133">
        <v>45000</v>
      </c>
      <c r="U133">
        <v>1200</v>
      </c>
    </row>
    <row r="134" spans="1:21" x14ac:dyDescent="0.25">
      <c r="A134" s="24">
        <v>45005</v>
      </c>
      <c r="B134" t="s">
        <v>16</v>
      </c>
      <c r="C134" t="s">
        <v>35</v>
      </c>
      <c r="D134" t="s">
        <v>41</v>
      </c>
      <c r="E134" t="s">
        <v>41</v>
      </c>
      <c r="F134" t="s">
        <v>42</v>
      </c>
      <c r="G134" t="s">
        <v>45</v>
      </c>
      <c r="H134" t="s">
        <v>83</v>
      </c>
      <c r="I134" t="s">
        <v>85</v>
      </c>
      <c r="K134">
        <v>0</v>
      </c>
      <c r="L134">
        <v>1425</v>
      </c>
      <c r="M134" t="s">
        <v>46</v>
      </c>
      <c r="N134" t="s">
        <v>81</v>
      </c>
      <c r="O134" t="s">
        <v>45</v>
      </c>
      <c r="P134" t="s">
        <v>45</v>
      </c>
      <c r="Q134">
        <v>100</v>
      </c>
      <c r="R134">
        <v>4275</v>
      </c>
      <c r="S134" s="26">
        <v>356.25</v>
      </c>
      <c r="T134">
        <v>106875</v>
      </c>
      <c r="U134">
        <v>2850</v>
      </c>
    </row>
    <row r="135" spans="1:21" x14ac:dyDescent="0.25">
      <c r="A135" s="24">
        <v>45005</v>
      </c>
      <c r="B135" t="s">
        <v>16</v>
      </c>
      <c r="C135" t="s">
        <v>35</v>
      </c>
      <c r="D135" t="s">
        <v>41</v>
      </c>
      <c r="E135" t="s">
        <v>41</v>
      </c>
      <c r="F135" t="s">
        <v>42</v>
      </c>
      <c r="G135" t="s">
        <v>45</v>
      </c>
      <c r="H135" t="s">
        <v>83</v>
      </c>
      <c r="I135" t="s">
        <v>85</v>
      </c>
      <c r="K135">
        <v>0</v>
      </c>
      <c r="L135">
        <v>1150</v>
      </c>
      <c r="M135" t="s">
        <v>45</v>
      </c>
      <c r="O135" t="s">
        <v>45</v>
      </c>
      <c r="P135" t="s">
        <v>45</v>
      </c>
      <c r="Q135">
        <v>100</v>
      </c>
      <c r="R135">
        <v>3450</v>
      </c>
      <c r="S135" s="26">
        <v>287.5</v>
      </c>
      <c r="T135">
        <v>86250</v>
      </c>
      <c r="U135">
        <v>2300</v>
      </c>
    </row>
    <row r="136" spans="1:21" x14ac:dyDescent="0.25">
      <c r="A136" s="24">
        <v>45005</v>
      </c>
      <c r="B136" t="s">
        <v>15</v>
      </c>
      <c r="C136" t="s">
        <v>15</v>
      </c>
      <c r="D136" t="s">
        <v>108</v>
      </c>
      <c r="E136" t="s">
        <v>38</v>
      </c>
      <c r="F136" t="s">
        <v>4</v>
      </c>
      <c r="G136" t="s">
        <v>45</v>
      </c>
      <c r="H136" t="s">
        <v>76</v>
      </c>
      <c r="I136" t="s">
        <v>77</v>
      </c>
      <c r="L136">
        <v>700</v>
      </c>
      <c r="M136" t="s">
        <v>45</v>
      </c>
      <c r="O136" t="s">
        <v>46</v>
      </c>
      <c r="P136" t="s">
        <v>46</v>
      </c>
      <c r="Q136">
        <v>100</v>
      </c>
      <c r="R136">
        <v>2100</v>
      </c>
      <c r="S136" s="26">
        <v>175</v>
      </c>
      <c r="T136">
        <v>52500</v>
      </c>
      <c r="U136">
        <v>1400</v>
      </c>
    </row>
    <row r="137" spans="1:21" x14ac:dyDescent="0.25">
      <c r="A137" s="24">
        <v>45005</v>
      </c>
      <c r="B137" t="s">
        <v>15</v>
      </c>
      <c r="C137" t="s">
        <v>27</v>
      </c>
      <c r="D137" t="s">
        <v>33</v>
      </c>
      <c r="E137" t="s">
        <v>165</v>
      </c>
      <c r="F137" t="s">
        <v>166</v>
      </c>
      <c r="G137" t="s">
        <v>45</v>
      </c>
      <c r="H137" t="s">
        <v>76</v>
      </c>
      <c r="I137" t="s">
        <v>103</v>
      </c>
      <c r="L137">
        <v>650</v>
      </c>
      <c r="M137" t="s">
        <v>46</v>
      </c>
      <c r="N137" t="s">
        <v>81</v>
      </c>
      <c r="O137" t="s">
        <v>45</v>
      </c>
      <c r="P137" t="s">
        <v>45</v>
      </c>
      <c r="Q137">
        <v>100</v>
      </c>
      <c r="R137">
        <v>1950</v>
      </c>
      <c r="S137" s="26">
        <v>162.5</v>
      </c>
      <c r="T137">
        <v>48750</v>
      </c>
      <c r="U137">
        <v>1300</v>
      </c>
    </row>
    <row r="138" spans="1:21" x14ac:dyDescent="0.25">
      <c r="A138" s="24">
        <v>45005</v>
      </c>
      <c r="B138" t="s">
        <v>15</v>
      </c>
      <c r="C138" t="s">
        <v>27</v>
      </c>
      <c r="D138" t="s">
        <v>33</v>
      </c>
      <c r="E138" t="s">
        <v>191</v>
      </c>
      <c r="F138" t="s">
        <v>192</v>
      </c>
      <c r="G138" t="s">
        <v>45</v>
      </c>
      <c r="H138" t="s">
        <v>76</v>
      </c>
      <c r="I138" t="s">
        <v>103</v>
      </c>
      <c r="L138">
        <v>500</v>
      </c>
      <c r="M138" t="s">
        <v>45</v>
      </c>
      <c r="O138" t="s">
        <v>45</v>
      </c>
      <c r="P138" t="s">
        <v>45</v>
      </c>
      <c r="Q138">
        <v>100</v>
      </c>
      <c r="R138">
        <v>1500</v>
      </c>
      <c r="S138" s="26">
        <v>125</v>
      </c>
      <c r="T138">
        <v>37500</v>
      </c>
      <c r="U138">
        <v>1000</v>
      </c>
    </row>
    <row r="139" spans="1:21" x14ac:dyDescent="0.25">
      <c r="A139" s="24">
        <v>45005</v>
      </c>
      <c r="B139" t="s">
        <v>15</v>
      </c>
      <c r="C139" t="s">
        <v>25</v>
      </c>
      <c r="D139" t="s">
        <v>25</v>
      </c>
      <c r="E139" t="s">
        <v>25</v>
      </c>
      <c r="F139" t="s">
        <v>188</v>
      </c>
      <c r="G139" t="s">
        <v>45</v>
      </c>
      <c r="H139" t="s">
        <v>76</v>
      </c>
      <c r="I139" t="s">
        <v>77</v>
      </c>
      <c r="L139">
        <v>500</v>
      </c>
      <c r="M139" t="s">
        <v>46</v>
      </c>
      <c r="N139" t="s">
        <v>81</v>
      </c>
      <c r="O139" t="s">
        <v>46</v>
      </c>
      <c r="P139" t="s">
        <v>45</v>
      </c>
      <c r="Q139">
        <v>100</v>
      </c>
      <c r="R139">
        <v>1500</v>
      </c>
      <c r="S139" s="26">
        <v>125</v>
      </c>
      <c r="T139">
        <v>37500</v>
      </c>
      <c r="U139">
        <v>1000</v>
      </c>
    </row>
    <row r="140" spans="1:21" x14ac:dyDescent="0.25">
      <c r="A140" s="24">
        <v>45005</v>
      </c>
      <c r="B140" t="s">
        <v>15</v>
      </c>
      <c r="C140" t="s">
        <v>25</v>
      </c>
      <c r="D140" t="s">
        <v>19</v>
      </c>
      <c r="E140" t="s">
        <v>66</v>
      </c>
      <c r="F140" t="s">
        <v>67</v>
      </c>
      <c r="G140" t="s">
        <v>45</v>
      </c>
      <c r="H140" t="s">
        <v>76</v>
      </c>
      <c r="K140">
        <v>0</v>
      </c>
      <c r="L140">
        <v>439</v>
      </c>
      <c r="M140" t="s">
        <v>46</v>
      </c>
      <c r="N140" t="s">
        <v>81</v>
      </c>
      <c r="O140" t="s">
        <v>45</v>
      </c>
      <c r="P140" t="s">
        <v>45</v>
      </c>
      <c r="Q140">
        <v>7</v>
      </c>
      <c r="R140">
        <v>1317</v>
      </c>
      <c r="S140" s="26">
        <v>109.75</v>
      </c>
      <c r="T140">
        <v>32925</v>
      </c>
      <c r="U140">
        <v>878</v>
      </c>
    </row>
    <row r="141" spans="1:21" x14ac:dyDescent="0.25">
      <c r="A141" s="24">
        <v>45005</v>
      </c>
      <c r="B141" t="s">
        <v>16</v>
      </c>
      <c r="C141" t="s">
        <v>35</v>
      </c>
      <c r="D141" t="s">
        <v>26</v>
      </c>
      <c r="E141" t="s">
        <v>26</v>
      </c>
      <c r="F141" t="s">
        <v>5</v>
      </c>
      <c r="G141" t="s">
        <v>46</v>
      </c>
      <c r="H141" t="s">
        <v>76</v>
      </c>
      <c r="I141" t="s">
        <v>77</v>
      </c>
      <c r="L141">
        <v>600</v>
      </c>
      <c r="M141" t="s">
        <v>46</v>
      </c>
      <c r="N141" t="s">
        <v>81</v>
      </c>
      <c r="O141" t="s">
        <v>45</v>
      </c>
      <c r="P141" t="s">
        <v>45</v>
      </c>
      <c r="Q141">
        <v>110</v>
      </c>
      <c r="R141">
        <v>1800</v>
      </c>
      <c r="S141" s="26">
        <v>150</v>
      </c>
      <c r="T141">
        <v>45000</v>
      </c>
      <c r="U141">
        <v>1200</v>
      </c>
    </row>
    <row r="142" spans="1:21" x14ac:dyDescent="0.25">
      <c r="A142" s="24">
        <v>45005</v>
      </c>
      <c r="B142" t="s">
        <v>16</v>
      </c>
      <c r="C142" t="s">
        <v>35</v>
      </c>
      <c r="D142" t="s">
        <v>26</v>
      </c>
      <c r="E142" t="s">
        <v>26</v>
      </c>
      <c r="F142" t="s">
        <v>5</v>
      </c>
      <c r="G142" t="s">
        <v>46</v>
      </c>
      <c r="H142" t="s">
        <v>76</v>
      </c>
      <c r="I142" t="s">
        <v>77</v>
      </c>
      <c r="L142">
        <v>650</v>
      </c>
      <c r="M142" t="s">
        <v>46</v>
      </c>
      <c r="N142" t="s">
        <v>81</v>
      </c>
      <c r="O142" t="s">
        <v>45</v>
      </c>
      <c r="P142" t="s">
        <v>45</v>
      </c>
      <c r="Q142">
        <v>120</v>
      </c>
      <c r="R142">
        <v>1950</v>
      </c>
      <c r="S142" s="26">
        <v>162.5</v>
      </c>
      <c r="T142">
        <v>48750</v>
      </c>
      <c r="U142">
        <v>1300</v>
      </c>
    </row>
    <row r="143" spans="1:21" x14ac:dyDescent="0.25">
      <c r="A143" s="24">
        <v>45005</v>
      </c>
      <c r="B143" t="s">
        <v>16</v>
      </c>
      <c r="C143" t="s">
        <v>101</v>
      </c>
      <c r="D143" t="s">
        <v>101</v>
      </c>
      <c r="E143" t="s">
        <v>18</v>
      </c>
      <c r="F143" t="s">
        <v>3</v>
      </c>
      <c r="G143" t="s">
        <v>45</v>
      </c>
      <c r="H143" t="s">
        <v>76</v>
      </c>
      <c r="I143" t="s">
        <v>77</v>
      </c>
      <c r="L143">
        <v>600</v>
      </c>
      <c r="M143" t="s">
        <v>45</v>
      </c>
      <c r="O143" t="s">
        <v>45</v>
      </c>
      <c r="P143" t="s">
        <v>45</v>
      </c>
      <c r="Q143">
        <v>120</v>
      </c>
      <c r="R143">
        <v>1800</v>
      </c>
      <c r="S143" s="26">
        <v>150</v>
      </c>
      <c r="T143">
        <v>45000</v>
      </c>
      <c r="U143">
        <v>1200</v>
      </c>
    </row>
    <row r="144" spans="1:21" x14ac:dyDescent="0.25">
      <c r="A144" s="24">
        <v>45005</v>
      </c>
      <c r="B144" t="s">
        <v>15</v>
      </c>
      <c r="C144" t="s">
        <v>25</v>
      </c>
      <c r="D144" t="s">
        <v>19</v>
      </c>
      <c r="E144" t="s">
        <v>66</v>
      </c>
      <c r="F144" t="s">
        <v>67</v>
      </c>
      <c r="G144" t="s">
        <v>46</v>
      </c>
      <c r="H144" t="s">
        <v>84</v>
      </c>
      <c r="I144" t="s">
        <v>94</v>
      </c>
      <c r="K144">
        <v>929</v>
      </c>
      <c r="L144">
        <v>493</v>
      </c>
      <c r="M144" t="s">
        <v>46</v>
      </c>
      <c r="N144" t="s">
        <v>81</v>
      </c>
      <c r="O144" t="s">
        <v>46</v>
      </c>
      <c r="P144" t="s">
        <v>45</v>
      </c>
      <c r="Q144">
        <v>0</v>
      </c>
      <c r="R144">
        <v>1479</v>
      </c>
      <c r="S144" s="26">
        <v>123.25</v>
      </c>
      <c r="T144">
        <v>36975</v>
      </c>
      <c r="U144">
        <v>986</v>
      </c>
    </row>
    <row r="145" spans="1:21" x14ac:dyDescent="0.25">
      <c r="A145" s="24">
        <v>45005</v>
      </c>
      <c r="B145" t="s">
        <v>16</v>
      </c>
      <c r="C145" t="s">
        <v>35</v>
      </c>
      <c r="D145" t="s">
        <v>35</v>
      </c>
      <c r="E145" t="s">
        <v>35</v>
      </c>
      <c r="F145" t="s">
        <v>10</v>
      </c>
      <c r="G145" t="s">
        <v>45</v>
      </c>
      <c r="H145" t="s">
        <v>76</v>
      </c>
      <c r="I145" t="s">
        <v>102</v>
      </c>
      <c r="J145" t="s">
        <v>104</v>
      </c>
      <c r="L145">
        <v>900</v>
      </c>
      <c r="M145" t="s">
        <v>46</v>
      </c>
      <c r="N145" t="s">
        <v>81</v>
      </c>
      <c r="O145" t="s">
        <v>46</v>
      </c>
      <c r="P145" t="s">
        <v>46</v>
      </c>
      <c r="Q145">
        <v>150</v>
      </c>
      <c r="R145">
        <v>2700</v>
      </c>
      <c r="S145" s="26">
        <v>225</v>
      </c>
      <c r="T145">
        <v>67500</v>
      </c>
      <c r="U145">
        <v>1800</v>
      </c>
    </row>
    <row r="146" spans="1:21" x14ac:dyDescent="0.25">
      <c r="A146" s="24">
        <v>45005</v>
      </c>
      <c r="B146" t="s">
        <v>16</v>
      </c>
      <c r="C146" t="s">
        <v>35</v>
      </c>
      <c r="D146" t="s">
        <v>35</v>
      </c>
      <c r="E146" t="s">
        <v>35</v>
      </c>
      <c r="F146" t="s">
        <v>10</v>
      </c>
      <c r="G146" t="s">
        <v>45</v>
      </c>
      <c r="H146" t="s">
        <v>76</v>
      </c>
      <c r="I146" t="s">
        <v>77</v>
      </c>
      <c r="L146">
        <v>1800</v>
      </c>
      <c r="M146" t="s">
        <v>46</v>
      </c>
      <c r="N146" t="s">
        <v>81</v>
      </c>
      <c r="O146" t="s">
        <v>45</v>
      </c>
      <c r="P146" t="s">
        <v>45</v>
      </c>
      <c r="Q146">
        <v>150</v>
      </c>
      <c r="R146">
        <v>5400</v>
      </c>
      <c r="S146" s="26">
        <v>450</v>
      </c>
      <c r="T146">
        <v>135000</v>
      </c>
      <c r="U146">
        <v>3600</v>
      </c>
    </row>
    <row r="147" spans="1:21" x14ac:dyDescent="0.25">
      <c r="A147" s="24">
        <v>45005</v>
      </c>
      <c r="B147" t="s">
        <v>16</v>
      </c>
      <c r="C147" t="s">
        <v>35</v>
      </c>
      <c r="D147" t="s">
        <v>35</v>
      </c>
      <c r="E147" t="s">
        <v>35</v>
      </c>
      <c r="F147" t="s">
        <v>10</v>
      </c>
      <c r="G147" t="s">
        <v>45</v>
      </c>
      <c r="H147" t="s">
        <v>76</v>
      </c>
      <c r="I147" t="s">
        <v>77</v>
      </c>
      <c r="L147">
        <v>1800</v>
      </c>
      <c r="M147" t="s">
        <v>46</v>
      </c>
      <c r="N147" t="s">
        <v>81</v>
      </c>
      <c r="O147" t="s">
        <v>45</v>
      </c>
      <c r="P147" t="s">
        <v>45</v>
      </c>
      <c r="Q147">
        <v>150</v>
      </c>
      <c r="R147">
        <v>5400</v>
      </c>
      <c r="S147" s="26">
        <v>450</v>
      </c>
      <c r="T147">
        <v>135000</v>
      </c>
      <c r="U147">
        <v>3600</v>
      </c>
    </row>
    <row r="148" spans="1:21" x14ac:dyDescent="0.25">
      <c r="A148" s="24">
        <v>45005</v>
      </c>
      <c r="B148" t="s">
        <v>16</v>
      </c>
      <c r="C148" t="s">
        <v>35</v>
      </c>
      <c r="D148" t="s">
        <v>26</v>
      </c>
      <c r="E148" t="s">
        <v>26</v>
      </c>
      <c r="F148" t="s">
        <v>5</v>
      </c>
      <c r="G148" t="s">
        <v>46</v>
      </c>
      <c r="H148" t="s">
        <v>84</v>
      </c>
      <c r="K148">
        <v>680</v>
      </c>
      <c r="L148">
        <v>725</v>
      </c>
      <c r="M148" t="s">
        <v>45</v>
      </c>
      <c r="O148" t="s">
        <v>46</v>
      </c>
      <c r="P148" t="s">
        <v>45</v>
      </c>
      <c r="Q148">
        <v>150</v>
      </c>
      <c r="R148">
        <v>2175</v>
      </c>
      <c r="S148" s="26">
        <v>181.25</v>
      </c>
      <c r="T148">
        <v>54375</v>
      </c>
      <c r="U148">
        <v>1450</v>
      </c>
    </row>
    <row r="149" spans="1:21" x14ac:dyDescent="0.25">
      <c r="A149" s="24">
        <v>45005</v>
      </c>
      <c r="B149" t="s">
        <v>16</v>
      </c>
      <c r="C149" t="s">
        <v>35</v>
      </c>
      <c r="D149" t="s">
        <v>26</v>
      </c>
      <c r="E149" t="s">
        <v>26</v>
      </c>
      <c r="F149" t="s">
        <v>5</v>
      </c>
      <c r="G149" t="s">
        <v>46</v>
      </c>
      <c r="H149" t="s">
        <v>76</v>
      </c>
      <c r="I149" t="s">
        <v>77</v>
      </c>
      <c r="L149">
        <v>800</v>
      </c>
      <c r="M149" t="s">
        <v>46</v>
      </c>
      <c r="N149" t="s">
        <v>81</v>
      </c>
      <c r="O149" t="s">
        <v>45</v>
      </c>
      <c r="P149" t="s">
        <v>45</v>
      </c>
      <c r="Q149">
        <v>150</v>
      </c>
      <c r="R149">
        <v>2400</v>
      </c>
      <c r="S149" s="26">
        <v>200</v>
      </c>
      <c r="T149">
        <v>60000</v>
      </c>
      <c r="U149">
        <v>1600</v>
      </c>
    </row>
    <row r="150" spans="1:21" x14ac:dyDescent="0.25">
      <c r="A150" s="24">
        <v>45005</v>
      </c>
      <c r="B150" t="s">
        <v>15</v>
      </c>
      <c r="C150" t="s">
        <v>27</v>
      </c>
      <c r="D150" t="s">
        <v>33</v>
      </c>
      <c r="E150" t="s">
        <v>33</v>
      </c>
      <c r="F150" t="s">
        <v>14</v>
      </c>
      <c r="G150" t="s">
        <v>45</v>
      </c>
      <c r="H150" t="s">
        <v>76</v>
      </c>
      <c r="I150" t="s">
        <v>103</v>
      </c>
      <c r="L150">
        <v>1000</v>
      </c>
      <c r="M150" t="s">
        <v>46</v>
      </c>
      <c r="N150" t="s">
        <v>81</v>
      </c>
      <c r="O150" t="s">
        <v>46</v>
      </c>
      <c r="P150" t="s">
        <v>45</v>
      </c>
      <c r="Q150">
        <v>150</v>
      </c>
      <c r="R150">
        <v>3000</v>
      </c>
      <c r="S150" s="26">
        <v>250</v>
      </c>
      <c r="T150">
        <v>75000</v>
      </c>
      <c r="U150">
        <v>2000</v>
      </c>
    </row>
    <row r="151" spans="1:21" x14ac:dyDescent="0.25">
      <c r="A151" s="24">
        <v>45005</v>
      </c>
      <c r="B151" t="s">
        <v>15</v>
      </c>
      <c r="C151" t="s">
        <v>27</v>
      </c>
      <c r="D151" t="s">
        <v>33</v>
      </c>
      <c r="E151" t="s">
        <v>33</v>
      </c>
      <c r="F151" t="s">
        <v>14</v>
      </c>
      <c r="G151" t="s">
        <v>45</v>
      </c>
      <c r="H151" t="s">
        <v>76</v>
      </c>
      <c r="I151" t="s">
        <v>103</v>
      </c>
      <c r="L151">
        <v>700</v>
      </c>
      <c r="M151" t="s">
        <v>45</v>
      </c>
      <c r="O151" t="s">
        <v>45</v>
      </c>
      <c r="P151" t="s">
        <v>45</v>
      </c>
      <c r="Q151">
        <v>150</v>
      </c>
      <c r="R151">
        <v>2100</v>
      </c>
      <c r="S151" s="26">
        <v>175</v>
      </c>
      <c r="T151">
        <v>52500</v>
      </c>
      <c r="U151">
        <v>1400</v>
      </c>
    </row>
    <row r="152" spans="1:21" x14ac:dyDescent="0.25">
      <c r="A152" s="24">
        <v>45005</v>
      </c>
      <c r="B152" t="s">
        <v>15</v>
      </c>
      <c r="C152" t="s">
        <v>25</v>
      </c>
      <c r="D152" t="s">
        <v>25</v>
      </c>
      <c r="E152" t="s">
        <v>25</v>
      </c>
      <c r="F152" t="s">
        <v>188</v>
      </c>
      <c r="G152" t="s">
        <v>45</v>
      </c>
      <c r="H152" t="s">
        <v>76</v>
      </c>
      <c r="I152" t="s">
        <v>77</v>
      </c>
      <c r="L152">
        <v>700</v>
      </c>
      <c r="M152" t="s">
        <v>46</v>
      </c>
      <c r="N152" t="s">
        <v>81</v>
      </c>
      <c r="O152" t="s">
        <v>46</v>
      </c>
      <c r="P152" t="s">
        <v>45</v>
      </c>
      <c r="Q152">
        <v>150</v>
      </c>
      <c r="R152">
        <v>2100</v>
      </c>
      <c r="S152" s="26">
        <v>175</v>
      </c>
      <c r="T152">
        <v>52500</v>
      </c>
      <c r="U152">
        <v>1400</v>
      </c>
    </row>
    <row r="153" spans="1:21" x14ac:dyDescent="0.25">
      <c r="A153" s="24">
        <v>45005</v>
      </c>
      <c r="B153" t="s">
        <v>16</v>
      </c>
      <c r="C153" t="s">
        <v>35</v>
      </c>
      <c r="D153" t="s">
        <v>35</v>
      </c>
      <c r="E153" t="s">
        <v>35</v>
      </c>
      <c r="F153" t="s">
        <v>10</v>
      </c>
      <c r="G153" t="s">
        <v>45</v>
      </c>
      <c r="H153" t="s">
        <v>76</v>
      </c>
      <c r="I153" t="s">
        <v>109</v>
      </c>
      <c r="L153">
        <v>1000</v>
      </c>
      <c r="M153" t="s">
        <v>46</v>
      </c>
      <c r="N153" t="s">
        <v>81</v>
      </c>
      <c r="O153" t="s">
        <v>46</v>
      </c>
      <c r="P153" t="s">
        <v>46</v>
      </c>
      <c r="Q153">
        <v>170</v>
      </c>
      <c r="R153">
        <v>3000</v>
      </c>
      <c r="S153" s="26">
        <v>250</v>
      </c>
      <c r="T153">
        <v>75000</v>
      </c>
      <c r="U153">
        <v>2000</v>
      </c>
    </row>
    <row r="154" spans="1:21" x14ac:dyDescent="0.25">
      <c r="A154" s="24">
        <v>45005</v>
      </c>
      <c r="B154" t="s">
        <v>15</v>
      </c>
      <c r="C154" t="s">
        <v>27</v>
      </c>
      <c r="D154" t="s">
        <v>33</v>
      </c>
      <c r="E154" t="s">
        <v>33</v>
      </c>
      <c r="F154" t="s">
        <v>14</v>
      </c>
      <c r="G154" t="s">
        <v>45</v>
      </c>
      <c r="H154" t="s">
        <v>76</v>
      </c>
      <c r="I154" t="s">
        <v>103</v>
      </c>
      <c r="L154">
        <v>1500</v>
      </c>
      <c r="M154" t="s">
        <v>45</v>
      </c>
      <c r="O154" t="s">
        <v>45</v>
      </c>
      <c r="P154" t="s">
        <v>45</v>
      </c>
      <c r="Q154">
        <v>180</v>
      </c>
      <c r="R154">
        <v>4500</v>
      </c>
      <c r="S154" s="26">
        <v>375</v>
      </c>
      <c r="T154">
        <v>112500</v>
      </c>
      <c r="U154">
        <v>3000</v>
      </c>
    </row>
    <row r="155" spans="1:21" x14ac:dyDescent="0.25">
      <c r="A155" s="24">
        <v>45005</v>
      </c>
      <c r="B155" t="s">
        <v>15</v>
      </c>
      <c r="C155" t="s">
        <v>25</v>
      </c>
      <c r="D155" t="s">
        <v>29</v>
      </c>
      <c r="E155" t="s">
        <v>110</v>
      </c>
      <c r="F155" t="s">
        <v>111</v>
      </c>
      <c r="G155" t="s">
        <v>46</v>
      </c>
      <c r="H155" t="s">
        <v>84</v>
      </c>
      <c r="I155" t="s">
        <v>85</v>
      </c>
      <c r="K155">
        <v>1235</v>
      </c>
      <c r="L155">
        <v>1170</v>
      </c>
      <c r="M155" t="s">
        <v>46</v>
      </c>
      <c r="N155" t="s">
        <v>81</v>
      </c>
      <c r="O155" t="s">
        <v>46</v>
      </c>
      <c r="P155" t="s">
        <v>45</v>
      </c>
      <c r="Q155">
        <v>180</v>
      </c>
      <c r="R155">
        <v>3510</v>
      </c>
      <c r="S155" s="26">
        <v>292.5</v>
      </c>
      <c r="T155">
        <v>87750</v>
      </c>
      <c r="U155">
        <v>2340</v>
      </c>
    </row>
    <row r="156" spans="1:21" x14ac:dyDescent="0.25">
      <c r="A156" s="24">
        <v>45005</v>
      </c>
      <c r="B156" t="s">
        <v>16</v>
      </c>
      <c r="C156" t="s">
        <v>35</v>
      </c>
      <c r="D156" t="s">
        <v>35</v>
      </c>
      <c r="E156" t="s">
        <v>35</v>
      </c>
      <c r="F156" t="s">
        <v>10</v>
      </c>
      <c r="G156" t="s">
        <v>45</v>
      </c>
      <c r="H156" t="s">
        <v>76</v>
      </c>
      <c r="I156" t="s">
        <v>102</v>
      </c>
      <c r="J156" t="s">
        <v>104</v>
      </c>
      <c r="L156">
        <v>1200</v>
      </c>
      <c r="M156" t="s">
        <v>46</v>
      </c>
      <c r="N156" t="s">
        <v>81</v>
      </c>
      <c r="O156" t="s">
        <v>46</v>
      </c>
      <c r="P156" t="s">
        <v>46</v>
      </c>
      <c r="Q156">
        <v>200</v>
      </c>
      <c r="R156">
        <v>3600</v>
      </c>
      <c r="S156" s="26">
        <v>300</v>
      </c>
      <c r="T156">
        <v>90000</v>
      </c>
      <c r="U156">
        <v>2400</v>
      </c>
    </row>
    <row r="157" spans="1:21" x14ac:dyDescent="0.25">
      <c r="A157" s="24">
        <v>45005</v>
      </c>
      <c r="B157" t="s">
        <v>16</v>
      </c>
      <c r="C157" t="s">
        <v>35</v>
      </c>
      <c r="D157" t="s">
        <v>35</v>
      </c>
      <c r="E157" t="s">
        <v>35</v>
      </c>
      <c r="F157" t="s">
        <v>10</v>
      </c>
      <c r="G157" t="s">
        <v>45</v>
      </c>
      <c r="H157" t="s">
        <v>76</v>
      </c>
      <c r="I157" t="s">
        <v>102</v>
      </c>
      <c r="J157" t="s">
        <v>104</v>
      </c>
      <c r="L157">
        <v>1200</v>
      </c>
      <c r="M157" t="s">
        <v>46</v>
      </c>
      <c r="N157" t="s">
        <v>81</v>
      </c>
      <c r="O157" t="s">
        <v>46</v>
      </c>
      <c r="P157" t="s">
        <v>46</v>
      </c>
      <c r="Q157">
        <v>200</v>
      </c>
      <c r="R157">
        <v>3600</v>
      </c>
      <c r="S157" s="26">
        <v>300</v>
      </c>
      <c r="T157">
        <v>90000</v>
      </c>
      <c r="U157">
        <v>2400</v>
      </c>
    </row>
    <row r="158" spans="1:21" x14ac:dyDescent="0.25">
      <c r="A158" s="24">
        <v>45005</v>
      </c>
      <c r="B158" t="s">
        <v>16</v>
      </c>
      <c r="C158" t="s">
        <v>35</v>
      </c>
      <c r="D158" t="s">
        <v>26</v>
      </c>
      <c r="E158" t="s">
        <v>26</v>
      </c>
      <c r="F158" t="s">
        <v>5</v>
      </c>
      <c r="G158" t="s">
        <v>46</v>
      </c>
      <c r="H158" t="s">
        <v>76</v>
      </c>
      <c r="I158" t="s">
        <v>77</v>
      </c>
      <c r="L158">
        <v>1150</v>
      </c>
      <c r="M158" t="s">
        <v>46</v>
      </c>
      <c r="N158" t="s">
        <v>81</v>
      </c>
      <c r="O158" t="s">
        <v>45</v>
      </c>
      <c r="P158" t="s">
        <v>45</v>
      </c>
      <c r="Q158">
        <v>200</v>
      </c>
      <c r="R158">
        <v>3450</v>
      </c>
      <c r="S158" s="26">
        <v>287.5</v>
      </c>
      <c r="T158">
        <v>86250</v>
      </c>
      <c r="U158">
        <v>2300</v>
      </c>
    </row>
    <row r="159" spans="1:21" x14ac:dyDescent="0.25">
      <c r="A159" s="24">
        <v>45005</v>
      </c>
      <c r="B159" t="s">
        <v>16</v>
      </c>
      <c r="C159" t="s">
        <v>35</v>
      </c>
      <c r="D159" t="s">
        <v>26</v>
      </c>
      <c r="E159" t="s">
        <v>193</v>
      </c>
      <c r="F159" t="s">
        <v>194</v>
      </c>
      <c r="G159" t="s">
        <v>46</v>
      </c>
      <c r="H159" t="s">
        <v>76</v>
      </c>
      <c r="I159" t="s">
        <v>77</v>
      </c>
      <c r="L159">
        <v>950</v>
      </c>
      <c r="M159" t="s">
        <v>46</v>
      </c>
      <c r="N159" t="s">
        <v>81</v>
      </c>
      <c r="O159" t="s">
        <v>46</v>
      </c>
      <c r="P159" t="s">
        <v>45</v>
      </c>
      <c r="Q159">
        <v>200</v>
      </c>
      <c r="R159" s="29">
        <v>2850</v>
      </c>
      <c r="S159" s="26">
        <v>237.5</v>
      </c>
      <c r="T159" s="29">
        <v>71250</v>
      </c>
      <c r="U159" s="29">
        <v>1900</v>
      </c>
    </row>
    <row r="160" spans="1:21" x14ac:dyDescent="0.25">
      <c r="A160" s="24">
        <v>45005</v>
      </c>
      <c r="B160" t="s">
        <v>16</v>
      </c>
      <c r="C160" t="s">
        <v>35</v>
      </c>
      <c r="D160" t="s">
        <v>41</v>
      </c>
      <c r="E160" t="s">
        <v>41</v>
      </c>
      <c r="F160" t="s">
        <v>42</v>
      </c>
      <c r="G160" t="s">
        <v>46</v>
      </c>
      <c r="H160" t="s">
        <v>76</v>
      </c>
      <c r="I160" t="s">
        <v>77</v>
      </c>
      <c r="K160">
        <v>0</v>
      </c>
      <c r="L160">
        <v>2375</v>
      </c>
      <c r="M160" t="s">
        <v>46</v>
      </c>
      <c r="N160" t="s">
        <v>81</v>
      </c>
      <c r="O160" t="s">
        <v>45</v>
      </c>
      <c r="P160" t="s">
        <v>45</v>
      </c>
      <c r="Q160">
        <v>200</v>
      </c>
      <c r="R160" s="29">
        <v>7125</v>
      </c>
      <c r="S160" s="26">
        <v>593.75</v>
      </c>
      <c r="T160" s="29">
        <v>178125</v>
      </c>
      <c r="U160" s="29">
        <v>4750</v>
      </c>
    </row>
    <row r="161" spans="1:21" x14ac:dyDescent="0.25">
      <c r="A161" s="24">
        <v>45005</v>
      </c>
      <c r="B161" t="s">
        <v>15</v>
      </c>
      <c r="C161" t="s">
        <v>27</v>
      </c>
      <c r="D161" t="s">
        <v>33</v>
      </c>
      <c r="E161" t="s">
        <v>43</v>
      </c>
      <c r="F161" t="s">
        <v>44</v>
      </c>
      <c r="G161" t="s">
        <v>45</v>
      </c>
      <c r="H161" t="s">
        <v>76</v>
      </c>
      <c r="I161" t="s">
        <v>103</v>
      </c>
      <c r="L161">
        <v>1000</v>
      </c>
      <c r="M161" t="s">
        <v>46</v>
      </c>
      <c r="N161" t="s">
        <v>81</v>
      </c>
      <c r="O161" t="s">
        <v>45</v>
      </c>
      <c r="P161" t="s">
        <v>45</v>
      </c>
      <c r="Q161">
        <v>200</v>
      </c>
      <c r="R161" s="29">
        <v>3000</v>
      </c>
      <c r="S161" s="26">
        <v>250</v>
      </c>
      <c r="T161" s="29">
        <v>75000</v>
      </c>
      <c r="U161" s="29">
        <v>2000</v>
      </c>
    </row>
    <row r="162" spans="1:21" x14ac:dyDescent="0.25">
      <c r="A162" s="24">
        <v>45005</v>
      </c>
      <c r="B162" t="s">
        <v>15</v>
      </c>
      <c r="C162" t="s">
        <v>27</v>
      </c>
      <c r="D162" t="s">
        <v>33</v>
      </c>
      <c r="E162" t="s">
        <v>43</v>
      </c>
      <c r="F162" t="s">
        <v>44</v>
      </c>
      <c r="G162" t="s">
        <v>45</v>
      </c>
      <c r="H162" t="s">
        <v>76</v>
      </c>
      <c r="I162" t="s">
        <v>103</v>
      </c>
      <c r="L162">
        <v>2200</v>
      </c>
      <c r="M162" t="s">
        <v>46</v>
      </c>
      <c r="N162" t="s">
        <v>81</v>
      </c>
      <c r="O162" t="s">
        <v>45</v>
      </c>
      <c r="P162" t="s">
        <v>45</v>
      </c>
      <c r="Q162">
        <v>200</v>
      </c>
      <c r="R162" s="29">
        <v>6600</v>
      </c>
      <c r="S162" s="26">
        <v>550</v>
      </c>
      <c r="T162" s="29">
        <v>165000</v>
      </c>
      <c r="U162" s="29">
        <v>4400</v>
      </c>
    </row>
    <row r="163" spans="1:21" x14ac:dyDescent="0.25">
      <c r="A163" s="24">
        <v>45005</v>
      </c>
      <c r="B163" t="s">
        <v>15</v>
      </c>
      <c r="C163" t="s">
        <v>27</v>
      </c>
      <c r="D163" t="s">
        <v>33</v>
      </c>
      <c r="E163" t="s">
        <v>43</v>
      </c>
      <c r="F163" t="s">
        <v>44</v>
      </c>
      <c r="G163" t="s">
        <v>45</v>
      </c>
      <c r="H163" t="s">
        <v>76</v>
      </c>
      <c r="I163" t="s">
        <v>103</v>
      </c>
      <c r="L163">
        <v>1600</v>
      </c>
      <c r="M163" t="s">
        <v>46</v>
      </c>
      <c r="N163" t="s">
        <v>81</v>
      </c>
      <c r="O163" t="s">
        <v>45</v>
      </c>
      <c r="P163" t="s">
        <v>45</v>
      </c>
      <c r="Q163">
        <v>225</v>
      </c>
      <c r="R163" s="29">
        <v>4800</v>
      </c>
      <c r="S163" s="26">
        <v>400</v>
      </c>
      <c r="T163" s="29">
        <v>120000</v>
      </c>
      <c r="U163" s="29">
        <v>3200</v>
      </c>
    </row>
    <row r="164" spans="1:21" x14ac:dyDescent="0.25">
      <c r="A164" s="24">
        <v>45005</v>
      </c>
      <c r="B164" t="s">
        <v>16</v>
      </c>
      <c r="C164" t="s">
        <v>35</v>
      </c>
      <c r="D164" t="s">
        <v>35</v>
      </c>
      <c r="E164" t="s">
        <v>35</v>
      </c>
      <c r="F164" t="s">
        <v>10</v>
      </c>
      <c r="G164" t="s">
        <v>45</v>
      </c>
      <c r="H164" t="s">
        <v>76</v>
      </c>
      <c r="I164" t="s">
        <v>74</v>
      </c>
      <c r="L164">
        <v>1500</v>
      </c>
      <c r="M164" t="s">
        <v>46</v>
      </c>
      <c r="N164" t="s">
        <v>81</v>
      </c>
      <c r="O164" t="s">
        <v>46</v>
      </c>
      <c r="P164" t="s">
        <v>46</v>
      </c>
      <c r="Q164">
        <v>250</v>
      </c>
      <c r="R164" s="29">
        <v>4500</v>
      </c>
      <c r="S164" s="26">
        <v>375</v>
      </c>
      <c r="T164" s="29">
        <v>112500</v>
      </c>
      <c r="U164" s="29">
        <v>3000</v>
      </c>
    </row>
    <row r="165" spans="1:21" x14ac:dyDescent="0.25">
      <c r="A165" s="24">
        <v>45005</v>
      </c>
      <c r="B165" t="s">
        <v>16</v>
      </c>
      <c r="C165" t="s">
        <v>35</v>
      </c>
      <c r="D165" t="s">
        <v>23</v>
      </c>
      <c r="E165" t="s">
        <v>23</v>
      </c>
      <c r="F165" t="s">
        <v>22</v>
      </c>
      <c r="G165" t="s">
        <v>45</v>
      </c>
      <c r="H165" t="s">
        <v>76</v>
      </c>
      <c r="I165" t="s">
        <v>77</v>
      </c>
      <c r="L165">
        <v>1355</v>
      </c>
      <c r="M165" t="s">
        <v>45</v>
      </c>
      <c r="O165" t="s">
        <v>45</v>
      </c>
      <c r="P165" t="s">
        <v>45</v>
      </c>
      <c r="Q165">
        <v>271</v>
      </c>
      <c r="R165" s="29">
        <v>4065</v>
      </c>
      <c r="S165" s="26">
        <v>338.75</v>
      </c>
      <c r="T165" s="29">
        <v>101625</v>
      </c>
      <c r="U165" s="29">
        <v>2710</v>
      </c>
    </row>
    <row r="166" spans="1:21" x14ac:dyDescent="0.25">
      <c r="A166" s="24">
        <v>45005</v>
      </c>
      <c r="B166" t="s">
        <v>16</v>
      </c>
      <c r="C166" t="s">
        <v>35</v>
      </c>
      <c r="D166" t="s">
        <v>35</v>
      </c>
      <c r="E166" t="s">
        <v>35</v>
      </c>
      <c r="F166" t="s">
        <v>10</v>
      </c>
      <c r="G166" t="s">
        <v>45</v>
      </c>
      <c r="H166" t="s">
        <v>76</v>
      </c>
      <c r="I166" t="s">
        <v>82</v>
      </c>
      <c r="L166">
        <v>2000</v>
      </c>
      <c r="M166" t="s">
        <v>46</v>
      </c>
      <c r="N166" t="s">
        <v>81</v>
      </c>
      <c r="O166" t="s">
        <v>46</v>
      </c>
      <c r="P166" t="s">
        <v>46</v>
      </c>
      <c r="Q166">
        <v>300</v>
      </c>
      <c r="R166" s="29">
        <v>6000</v>
      </c>
      <c r="S166" s="26">
        <v>500</v>
      </c>
      <c r="T166" s="29">
        <v>150000</v>
      </c>
      <c r="U166" s="29">
        <v>4000</v>
      </c>
    </row>
    <row r="167" spans="1:21" x14ac:dyDescent="0.25">
      <c r="A167" s="24">
        <v>45005</v>
      </c>
      <c r="B167" t="s">
        <v>16</v>
      </c>
      <c r="C167" t="s">
        <v>35</v>
      </c>
      <c r="D167" t="s">
        <v>26</v>
      </c>
      <c r="E167" t="s">
        <v>86</v>
      </c>
      <c r="F167" t="s">
        <v>87</v>
      </c>
      <c r="G167" t="s">
        <v>46</v>
      </c>
      <c r="H167" t="s">
        <v>76</v>
      </c>
      <c r="I167" t="s">
        <v>77</v>
      </c>
      <c r="L167">
        <v>1775</v>
      </c>
      <c r="M167" t="s">
        <v>46</v>
      </c>
      <c r="N167" t="s">
        <v>81</v>
      </c>
      <c r="O167" t="s">
        <v>46</v>
      </c>
      <c r="P167" t="s">
        <v>45</v>
      </c>
      <c r="Q167">
        <v>300</v>
      </c>
      <c r="R167" s="29">
        <v>5325</v>
      </c>
      <c r="S167" s="26">
        <v>443.75</v>
      </c>
      <c r="T167" s="29">
        <v>133125</v>
      </c>
      <c r="U167" s="29">
        <v>3550</v>
      </c>
    </row>
    <row r="168" spans="1:21" x14ac:dyDescent="0.25">
      <c r="A168" s="24">
        <v>45005</v>
      </c>
      <c r="B168" t="s">
        <v>16</v>
      </c>
      <c r="C168" t="s">
        <v>101</v>
      </c>
      <c r="D168" t="s">
        <v>101</v>
      </c>
      <c r="E168" t="s">
        <v>18</v>
      </c>
      <c r="F168" t="s">
        <v>3</v>
      </c>
      <c r="G168" t="s">
        <v>45</v>
      </c>
      <c r="H168" t="s">
        <v>76</v>
      </c>
      <c r="I168" t="s">
        <v>77</v>
      </c>
      <c r="L168">
        <v>1900</v>
      </c>
      <c r="M168" t="s">
        <v>45</v>
      </c>
      <c r="O168" t="s">
        <v>46</v>
      </c>
      <c r="P168" t="s">
        <v>45</v>
      </c>
      <c r="Q168">
        <v>375</v>
      </c>
      <c r="R168" s="29">
        <v>5700</v>
      </c>
      <c r="S168" s="26">
        <v>475</v>
      </c>
      <c r="T168" s="29">
        <v>142500</v>
      </c>
      <c r="U168" s="29">
        <v>3800</v>
      </c>
    </row>
    <row r="169" spans="1:21" x14ac:dyDescent="0.25">
      <c r="A169" s="24">
        <v>45005</v>
      </c>
      <c r="B169" t="s">
        <v>16</v>
      </c>
      <c r="C169" t="s">
        <v>35</v>
      </c>
      <c r="D169" t="s">
        <v>26</v>
      </c>
      <c r="E169" t="s">
        <v>136</v>
      </c>
      <c r="F169" t="s">
        <v>137</v>
      </c>
      <c r="G169" t="s">
        <v>45</v>
      </c>
      <c r="H169" t="s">
        <v>76</v>
      </c>
      <c r="I169" t="s">
        <v>77</v>
      </c>
      <c r="L169">
        <v>2400</v>
      </c>
      <c r="M169" t="s">
        <v>45</v>
      </c>
      <c r="O169" t="s">
        <v>45</v>
      </c>
      <c r="P169" t="s">
        <v>45</v>
      </c>
      <c r="Q169">
        <v>400</v>
      </c>
      <c r="R169" s="29">
        <v>7200</v>
      </c>
      <c r="S169" s="26">
        <v>600</v>
      </c>
      <c r="T169" s="29">
        <v>180000</v>
      </c>
      <c r="U169" s="29">
        <v>4800</v>
      </c>
    </row>
    <row r="170" spans="1:21" x14ac:dyDescent="0.25">
      <c r="A170" s="24">
        <v>45005</v>
      </c>
      <c r="B170" t="s">
        <v>15</v>
      </c>
      <c r="C170" t="s">
        <v>27</v>
      </c>
      <c r="D170" t="s">
        <v>33</v>
      </c>
      <c r="E170" t="s">
        <v>33</v>
      </c>
      <c r="F170" t="s">
        <v>14</v>
      </c>
      <c r="G170" t="s">
        <v>45</v>
      </c>
      <c r="H170" t="s">
        <v>76</v>
      </c>
      <c r="I170" t="s">
        <v>103</v>
      </c>
      <c r="L170">
        <v>2000</v>
      </c>
      <c r="M170" t="s">
        <v>45</v>
      </c>
      <c r="O170" t="s">
        <v>45</v>
      </c>
      <c r="P170" t="s">
        <v>45</v>
      </c>
      <c r="Q170">
        <v>400</v>
      </c>
      <c r="R170" s="29">
        <v>6000</v>
      </c>
      <c r="S170" s="26">
        <v>500</v>
      </c>
      <c r="T170" s="29">
        <v>150000</v>
      </c>
      <c r="U170" s="29">
        <v>4000</v>
      </c>
    </row>
    <row r="171" spans="1:21" x14ac:dyDescent="0.25">
      <c r="A171" s="24">
        <v>45005</v>
      </c>
      <c r="B171" t="s">
        <v>15</v>
      </c>
      <c r="C171" t="s">
        <v>27</v>
      </c>
      <c r="D171" t="s">
        <v>36</v>
      </c>
      <c r="E171" t="s">
        <v>195</v>
      </c>
      <c r="F171" t="s">
        <v>196</v>
      </c>
      <c r="G171" t="s">
        <v>46</v>
      </c>
      <c r="H171" t="s">
        <v>76</v>
      </c>
      <c r="I171" t="s">
        <v>77</v>
      </c>
      <c r="L171">
        <v>1622</v>
      </c>
      <c r="M171" t="s">
        <v>46</v>
      </c>
      <c r="N171" t="s">
        <v>81</v>
      </c>
      <c r="O171" t="s">
        <v>45</v>
      </c>
      <c r="P171" t="s">
        <v>45</v>
      </c>
      <c r="Q171">
        <v>400</v>
      </c>
      <c r="R171" s="29">
        <v>4866</v>
      </c>
      <c r="S171" s="26">
        <v>405.5</v>
      </c>
      <c r="T171" s="29">
        <v>121650</v>
      </c>
      <c r="U171" s="29">
        <v>3244</v>
      </c>
    </row>
    <row r="172" spans="1:21" x14ac:dyDescent="0.25">
      <c r="A172" s="24">
        <v>45005</v>
      </c>
      <c r="B172" t="s">
        <v>15</v>
      </c>
      <c r="C172" t="s">
        <v>27</v>
      </c>
      <c r="D172" t="s">
        <v>20</v>
      </c>
      <c r="E172" t="s">
        <v>30</v>
      </c>
      <c r="F172" t="s">
        <v>13</v>
      </c>
      <c r="G172" t="s">
        <v>46</v>
      </c>
      <c r="H172" t="s">
        <v>76</v>
      </c>
      <c r="I172" t="s">
        <v>82</v>
      </c>
      <c r="L172">
        <v>703</v>
      </c>
      <c r="M172" t="s">
        <v>46</v>
      </c>
      <c r="N172" t="s">
        <v>78</v>
      </c>
      <c r="O172" t="s">
        <v>45</v>
      </c>
      <c r="P172" t="s">
        <v>46</v>
      </c>
      <c r="Q172">
        <v>432</v>
      </c>
      <c r="R172" s="29">
        <v>2109</v>
      </c>
      <c r="S172" s="26">
        <v>175.75</v>
      </c>
      <c r="T172" s="29">
        <v>52725</v>
      </c>
      <c r="U172" s="29">
        <v>1406</v>
      </c>
    </row>
    <row r="173" spans="1:21" x14ac:dyDescent="0.25">
      <c r="A173" s="24">
        <v>45005</v>
      </c>
      <c r="B173" t="s">
        <v>15</v>
      </c>
      <c r="C173" t="s">
        <v>27</v>
      </c>
      <c r="D173" t="s">
        <v>33</v>
      </c>
      <c r="E173" t="s">
        <v>33</v>
      </c>
      <c r="F173" t="s">
        <v>14</v>
      </c>
      <c r="G173" t="s">
        <v>45</v>
      </c>
      <c r="H173" t="s">
        <v>76</v>
      </c>
      <c r="I173" t="s">
        <v>103</v>
      </c>
      <c r="L173">
        <v>2600</v>
      </c>
      <c r="M173" t="s">
        <v>45</v>
      </c>
      <c r="O173" t="s">
        <v>45</v>
      </c>
      <c r="P173" t="s">
        <v>45</v>
      </c>
      <c r="Q173">
        <v>450</v>
      </c>
      <c r="R173" s="29">
        <v>7800</v>
      </c>
      <c r="S173" s="26">
        <v>650</v>
      </c>
      <c r="T173" s="29">
        <v>195000</v>
      </c>
      <c r="U173" s="29">
        <v>5200</v>
      </c>
    </row>
    <row r="174" spans="1:21" x14ac:dyDescent="0.25">
      <c r="A174" s="24">
        <v>45005</v>
      </c>
      <c r="B174" t="s">
        <v>15</v>
      </c>
      <c r="C174" t="s">
        <v>27</v>
      </c>
      <c r="D174" t="s">
        <v>33</v>
      </c>
      <c r="E174" t="s">
        <v>33</v>
      </c>
      <c r="F174" t="s">
        <v>14</v>
      </c>
      <c r="G174" t="s">
        <v>45</v>
      </c>
      <c r="H174" t="s">
        <v>76</v>
      </c>
      <c r="I174" t="s">
        <v>103</v>
      </c>
      <c r="L174">
        <v>3500</v>
      </c>
      <c r="M174" t="s">
        <v>46</v>
      </c>
      <c r="N174" t="s">
        <v>81</v>
      </c>
      <c r="O174" t="s">
        <v>46</v>
      </c>
      <c r="P174" t="s">
        <v>46</v>
      </c>
      <c r="Q174">
        <v>500</v>
      </c>
      <c r="R174" s="29">
        <v>10500</v>
      </c>
      <c r="S174" s="26">
        <v>875</v>
      </c>
      <c r="T174" s="29">
        <v>262500</v>
      </c>
      <c r="U174" s="29">
        <v>7000</v>
      </c>
    </row>
  </sheetData>
  <phoneticPr fontId="1" type="noConversion"/>
  <conditionalFormatting sqref="E175:E1048576">
    <cfRule type="duplicateValues" dxfId="13" priority="148"/>
  </conditionalFormatting>
  <conditionalFormatting sqref="F175:F1048576">
    <cfRule type="duplicateValues" dxfId="12" priority="150"/>
  </conditionalFormatting>
  <conditionalFormatting sqref="E175:E1048576">
    <cfRule type="duplicateValues" dxfId="11" priority="152"/>
    <cfRule type="duplicateValues" dxfId="10" priority="153"/>
    <cfRule type="duplicateValues" dxfId="9" priority="154"/>
    <cfRule type="duplicateValues" dxfId="8" priority="155"/>
  </conditionalFormatting>
  <conditionalFormatting sqref="E175:E1048576">
    <cfRule type="duplicateValues" dxfId="7" priority="160"/>
    <cfRule type="duplicateValues" dxfId="6" priority="161"/>
    <cfRule type="duplicateValues" dxfId="5" priority="162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I A A B Q S w M E F A A C A A g A O I 9 S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O I 9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P U l a B o W K A S w U A A O I n A A A T A B w A R m 9 y b X V s Y X M v U 2 V j d G l v b j E u b S C i G A A o o B Q A A A A A A A A A A A A A A A A A A A A A A A A A A A D t W F 9 v 2 z Y Q f w + Q 7 0 A o D 7 M B 2 Y h l N 1 0 3 F E U X Z 4 O 3 J E 0 T B 8 X Q F A Z t n W M i E u m R V B I v 8 H f f U Z R s y 5 T d Z G n X b Z A f b I v H + 9 1 f 8 k 6 n Y K S Z 4 O T C / r Z + 3 N 3 Z 3 V E T K i E k f T q M o E V e k w j 0 7 g 7 B z 4 V I 5 A h w 5 e h + B F H z M J E S u P 4 g 5 M 1 Q i J t a / e H j K Y 3 h t W c 5 v U / z j 4 e C a 9 z y y b c A e 9 7 h h P J r A z 6 b g o d I 6 d Z m X 1 K u x k L G h y J K Y m 6 I q m a l + Q 8 P X v / 3 s y P P J x q X i Y Z 7 P f f J g 3 d 0 e n l y d P 6 2 / + 7 c I b U a v 4 h b k F x I q s G h B o 0 u U 1 q y k X Z I 7 c Z F M m y E m 8 i d R l / c c W f 5 R a O n i J 4 A U R O I N E h y x / S E c U L J i M b T N 8 R h O G i Q 3 r j A w V S R y S c x u s 1 E x u w a i T h O O N M z B + n l U 5 F w 5 T t F O I a p 6 b q t 1 S A f q D E F Q X I 8 U B p D x P A x J B i h F A W o 1 J M / E n o D P s G l O + R h u r B z C L g X 3 j g i X j X S y B N h l R 4 m L A o Z v 3 b 2 C a R K V 8 H 9 B j l Z s c a Y k U O p 0 U S I q N Q m 1 0 M 0 2 + 6 b h y U 3 S R T q b g R I i G b G N M H x 1 2 w Q U + B E T S m m f 8 2 G J J F 6 R m V Y d 4 1 s B c Q R a n z k O o j U R i K K z N m 7 B U J H J s 4 i p K l 9 I 1 Q D + R q E c g L 3 U 8 p D 5 D L h q x c j y p N 4 i P v Q C 7 3 u m S J T C Q q p h P G C + E x c M X g m A 3 p c H 3 S a J i Z W 9 T Z Z c 3 E R / m 4 i C J U S 1 Q 0 J 1 T a l r K J 0 b L 6 L A o y r h E L L x m O 0 0 V g 9 W 9 t R L 9 O h g 9 5 L w 4 I a o / V C X l P O / q S Z T i g W b Z w K H u I e Y Z U E w I c s E T j c p b q W x O W F j c s 6 5 q P g f B I K s M l i 9 y u T B L f G 8 i g y q T J F o 5 Z M i F C i w A E q 8 N b G w X w L h l e r y o 7 V 8 s y V M L 4 k K z 4 B k z F 4 Q e G F Y O O 8 l f V 7 Z O 0 X I m l u 5 O K F l e p b E o l X D m 9 M t U b 7 F b o C U 5 I M I 8 p v I E X L 0 i F N E 4 P n w g X 7 D t w E 8 I a W 6 r O c L c t I Y 5 H w 1 M v j B K I i F 5 5 V E l I W z U r Y A 9 c O o N F n x Z 6 K k v J x e d n r F h b n 9 U V 1 O 4 d Y m K N h y 5 h a F j h L y J Z r a 2 X Q X 1 S 4 Y l H L R e V 6 P O 7 + e 2 5 N e E Z 1 W v H E C c j r M k c c i n j I + I o n 1 l 3 m l 1 T h v P D O / Y x d 5 j h 9 D M B P s y 5 E L G a o a c 3 D 3 e 8 T d N e F n q G 0 U 8 G h 7 m f K e I 5 2 7 x O Q D F a 0 O 8 U r G s J f B e M 1 x w Q T + w w I 8 + B Y j N L L w 6 z a H S 2 z 7 O X r u N 3 A / M Z 4 2 D y G s X 6 X o H p L B Y 7 y G 3 2 x f 6 G D J a X / L X D N 0 b c o 5 8 G j Y c x 4 y / R e A z A r d i F Y X 2 i v L 3 S c h b O R C M G b f x X Q 1 W M i Z A i y / K C k p G V + u J 7 y v 7 x u 5 m y t 9 Y z F N j G P P P 5 7 R L f 3 d T q p L c 3 T o l / 6 h / q d / 1 S L 8 2 2 a m i / Z x n y L z u U p z c r T + p O n t S T P b k K e 0 n Y 8 u d F 4 b G u x u U d o b W 4 S 3 G v S d 9 9 t y + + p e X 1 3 h / G N I l d f 8 / N 7 d c u L / u I N / 2 e W l v D 0 n V 7 V v M M f r i 4 V + v G q j 0 g 3 V 1 1 Q N 1 p M r / D m A 4 D 4 S s 3 k Y J L E m K 6 a S k b 5 I M p E q U G w H 7 T 3 W 0 G n e R + p e y z M 6 L 4 I b y c t E 8 g 9 Z Y c I g / Q H N b E q P X z s a Y g X E w b f 1 N f s y Y w b u l T T v z V r W B V m J g 5 p c d h f V o t i C 2 g 5 A 2 d 9 h Y u 6 b 6 + W m h e c E l p r k 7 w V 6 i b c 1 h b c Y C t u s B U 3 2 I L b 3 o r b 3 o r b 3 o L b 2 Y r b 2 Y S b t 2 H l X O X y 8 u T f J L F A L 5 G Z 0 w f l 8 H n C D 3 T a 5 6 8 z U 6 U v p 1 g M o V s 2 p z p G V p 2 E M F i M f e w d k w n m 1 5 Z 6 v 0 Y t H v 3 C G V g 9 9 n v Z G S K 1 o O 5 V Q 7 5 q y F c N + a o h X z X k q 4 Z 8 1 Z C v G v J V Q 7 5 0 y L e 3 6 O / S L q m a 9 V W z v m r W 9 6 / u d K p Z X z X r q 2 Z 9 G 2 d 9 a w W t G v l V I 7 9 q 5 P f / H v n 9 B V B L A Q I t A B Q A A g A I A D i P U l b e D o N g p A A A A P Y A A A A S A A A A A A A A A A A A A A A A A A A A A A B D b 2 5 m a W c v U G F j a 2 F n Z S 5 4 b W x Q S w E C L Q A U A A I A C A A 4 j 1 J W D 8 r p q 6 Q A A A D p A A A A E w A A A A A A A A A A A A A A A A D w A A A A W 0 N v b n R l b n R f V H l w Z X N d L n h t b F B L A Q I t A B Q A A g A I A D i P U l a B o W K A S w U A A O I n A A A T A A A A A A A A A A A A A A A A A O E B A A B G b 3 J t d W x h c y 9 T Z W N 0 a W 9 u M S 5 t U E s F B g A A A A A D A A M A w g A A A H k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N K A A A A A A A A Q U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N h d G l v b i 9 D a G F u Z 2 V k I F R 5 c G U u e 2 F k b W l u M U 5 h b W V f Z W 4 s N H 0 m c X V v d D s s J n F 1 b 3 Q 7 U 2 V j d G l v b j E v T G 9 j Y X R p b 2 4 v Q 2 h h b m d l Z C B U e X B l L n t h Z G 1 p b j J O Y W 1 l X 2 V u L D d 9 J n F 1 b 3 Q 7 L C Z x d W 9 0 O 1 N l Y 3 R p b 2 4 x L 0 x v Y 2 F 0 a W 9 u L 0 N o Y W 5 n Z W Q g V H l w Z S 5 7 Y W R t a W 4 z T m F t Z V 9 l b i w x M H 0 m c X V v d D s s J n F 1 b 3 Q 7 U 2 V j d G l v b j E v T G 9 j Y X R p b 2 4 v Q 2 h h b m d l Z C B U e X B l L n t h Z G 1 p b j R O Y W 1 l X 2 V u L D E z f S Z x d W 9 0 O y w m c X V v d D t T Z W N 0 a W 9 u M S 9 M b 2 N h d G l v b i 9 D a G F u Z 2 V k I F R 5 c G U u e 2 F k b W l u N F B j b 2 R l L D E 2 f S Z x d W 9 0 O y w m c X V v d D t T Z W N 0 a W 9 u M S 9 U Y W J s Z T E v Q 2 h h b m d l Z C B U e X B l L n s 1 L U l z I H R o Z S B z a G V s d G V y I H d p d G h p b i B h I G N h b X A / I C w 2 f S Z x d W 9 0 O y w m c X V v d D t T Z W N 0 a W 9 u M S 9 U Y W J s Z T E v Q 2 h h b m d l Z C B U e X B l L n s x M S 0 g V 2 F z I H R o a X M g c 2 h l b H R l c i B l c 3 R h Y m x p c 2 h l Z C B m b 3 I g d G h l I G V h c n R o c X V h a 2 U s I G 9 y I H d h c y B p d C B l c 3 R h Y m x p c 2 h l Z C B i Z W Z v c m U / L D l 9 J n F 1 b 3 Q 7 L C Z x d W 9 0 O 1 N l Y 3 R p b 2 4 x L 1 R h Y m x l M S 9 D a G F u Z 2 V k I F R 5 c G U u e z k t I F R 5 c G U g b 2 Y g d G h l I G J 1 a W x k a W 5 n L D E w f S Z x d W 9 0 O y w m c X V v d D t T Z W N 0 a W 9 u M S 9 U Y W J s Z T E v Q 2 h h b m d l Z C B U e X B l L n t v d G h l c i w x M X 0 m c X V v d D s s J n F 1 b 3 Q 7 U 2 V j d G l v b j E v V G F i b G U x L 0 N o Y W 5 n Z W Q g V H l w Z S 5 7 M T E t I E l m I H R o Z S B z a G V s d G V y I G l z I G E g c 2 N o b 2 9 s L C B p c y B 0 a G U g c 2 N o b 2 9 s I H V z Z W Q g Z W 5 0 a X J l b H k g b 3 I g b 2 5 s e S B 0 a G U g b 3 B l b i B z c G F j Z S A o d G h l I G N v d X J 0 e W F y Z C k / L D E z f S Z x d W 9 0 O y w m c X V v d D t T Z W N 0 a W 9 u M S 9 U Y W J s Z T E v Q 2 h h b m d l Z C B U e X B l L n s x M i A t I E l m I H R o Z S B z a G V s d G V y I H d h c y B l c 3 R h Y m x p c 2 h l Z C B i Z W Z v c m U g K G N v b G x l Y 3 R p d m U g Y W N j b 2 1 t b 2 R h d G l v b i B j Z W 5 0 Z X I g L S B h b i B l e H B h b m R l Z C B j Y W 1 w K S w g b W V u d G l v b i B 0 a G U g b n V t Y m V y I G 9 m I E l E U H M g c H J l c 2 V u d C B p b i B 0 a G U g c 2 h l b H R l c i B i Z W Z v c m U g d G h l I G V h c n R o c X V h a 2 U u L D E 0 f S Z x d W 9 0 O y w m c X V v d D t T Z W N 0 a W 9 u M S 9 U Y W J s Z T E v Q 2 h h b m d l Z C B U e X B l L n s x M y A t I E 1 l b n R p b 2 4 g d G h l I G 5 1 b W J l c i B v Z i B J R F B z I H d o b y B h c n J p d m V k I G F 0 I H R o Z S B j Z W 5 0 Z X I g Y W Z 0 Z X I g d G h l I G V h c n R o c X V h a 2 U g K H R o b 3 N l I G F m Z m V j d G V k I G J 5 I H R o Z S B l Y X J 0 a H F 1 Y W t l K S 4 s M T V 9 J n F 1 b 3 Q 7 L C Z x d W 9 0 O 1 N l Y 3 R p b 2 4 x L 1 R h Y m x l M S 9 D a G F u Z 2 V k I F R 5 c G U u e z E 0 L S B J c y B 0 a G V y Z S B h b i B v c m d h b m l 6 Y X R p b 2 4 g d G h h d C B y Z X N w b 2 5 k c y B 0 b y B 0 a G U g b m V l Z H M g b 2 Y g d G h l I G 5 l d y B J R F B z P y w x N n 0 m c X V v d D s s J n F 1 b 3 Q 7 U 2 V j d G l v b j E v V G F i b G U x L 0 N o Y W 5 n Z W Q g V H l w Z S 5 7 M T U g L S B J Z i B h b i B v c m d h b m l 6 Y X R p b 2 4 g c m V z c G 9 u Z H M g d G 8 g d G h l I G 5 l Z W R z I G 9 m I H R o Z S B u Z X c g S U R Q c y w g Z G 9 l c y B 0 a G U g c m V z c G 9 u c 2 U g Y 2 9 2 Z X I g Y W x s I G 9 y I H B h c n Q g b 2 Y g d G h l I G 5 l Z W R z P y w x N 3 0 m c X V v d D s s J n F 1 b 3 Q 7 U 2 V j d G l v b j E v V G F i b G U x L 0 N o Y W 5 n Z W Q g V H l w Z S 5 7 M T Y g L S B B c m U g d G h l c m U g d G 9 p b G V 0 c y B m b 3 I g d G h p c y B z a G V s d G V y P y w x O H 0 m c X V v d D s s J n F 1 b 3 Q 7 U 2 V j d G l v b j E v V G F i b G U x L 0 N o Y W 5 n Z W Q g V H l w Z S 5 7 M T c g L S B J c y B 0 a G V y Z S B l b G V j d H J p Y 2 l 0 e S B p b i B 0 a G l z I H N o Z W x 0 Z X I / L D E 5 f S Z x d W 9 0 O y w m c X V v d D t T Z W N 0 a W 9 u M S 9 U Y W J s Z T E v Q 2 h h b m d l Z C B U e X B l L n s x O C A t I F R o Z S B u d W 1 i Z X I g b 2 Y g d G V u d H M g d G h l I H N o Z W x 0 Z X I g b m V l Z H M s M j B 9 J n F 1 b 3 Q 7 L C Z x d W 9 0 O 1 N l Y 3 R p b 2 4 x L 1 R h Y m x l M S 9 D a G F u Z 2 V k I F R 5 c G U u e z E 5 I C 0 g V G h l I G 5 1 b W J l c i B v Z i B t Y X R 0 c m V z c 2 V z I G F u Z C B i b G F u a 2 V 0 c y B 0 a G F 0 I H R o Z S B J R F B z I G 5 l Z W Q s M j F 9 J n F 1 b 3 Q 7 L C Z x d W 9 0 O 1 N l Y 3 R p b 2 4 x L 1 R h Y m x l M S 9 D a G F u Z 2 V k I F R 5 c G U u e z I w I C 0 g V G h l I G 5 1 b W J l c i B v Z i B o Z W F 0 Z X J z I H R o Z S B J R F B z I G 5 l Z W Q s M j J 9 J n F 1 b 3 Q 7 L C Z x d W 9 0 O 1 N l Y 3 R p b 2 4 x L 1 R h Y m x l M S 9 D a G F u Z 2 V k I F R 5 c G U u e z I x L S B U a G U g Y W 1 v d W 5 0 I G 9 m I G Z 1 Z W w g d G h l I E l E U H M g b m V l Z C B v b i B k Y W l s e S w y M 3 0 m c X V v d D s s J n F 1 b 3 Q 7 U 2 V j d G l v b j E v V G F i b G U x L 0 N o Y W 5 n Z W Q g V H l w Z S 5 7 M j I g L S B U a G U g b n V t Y m V y I G 9 m I G 1 l Y W x z I H R o Z S B J R F B z I G 5 l Z W Q s M j R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M b 2 N h d G l v b i 9 D a G F u Z 2 V k I F R 5 c G U u e 2 F k b W l u M U 5 h b W V f Z W 4 s N H 0 m c X V v d D s s J n F 1 b 3 Q 7 U 2 V j d G l v b j E v T G 9 j Y X R p b 2 4 v Q 2 h h b m d l Z C B U e X B l L n t h Z G 1 p b j J O Y W 1 l X 2 V u L D d 9 J n F 1 b 3 Q 7 L C Z x d W 9 0 O 1 N l Y 3 R p b 2 4 x L 0 x v Y 2 F 0 a W 9 u L 0 N o Y W 5 n Z W Q g V H l w Z S 5 7 Y W R t a W 4 z T m F t Z V 9 l b i w x M H 0 m c X V v d D s s J n F 1 b 3 Q 7 U 2 V j d G l v b j E v T G 9 j Y X R p b 2 4 v Q 2 h h b m d l Z C B U e X B l L n t h Z G 1 p b j R O Y W 1 l X 2 V u L D E z f S Z x d W 9 0 O y w m c X V v d D t T Z W N 0 a W 9 u M S 9 M b 2 N h d G l v b i 9 D a G F u Z 2 V k I F R 5 c G U u e 2 F k b W l u N F B j b 2 R l L D E 2 f S Z x d W 9 0 O y w m c X V v d D t T Z W N 0 a W 9 u M S 9 U Y W J s Z T E v Q 2 h h b m d l Z C B U e X B l L n s 1 L U l z I H R o Z S B z a G V s d G V y I H d p d G h p b i B h I G N h b X A / I C w 2 f S Z x d W 9 0 O y w m c X V v d D t T Z W N 0 a W 9 u M S 9 U Y W J s Z T E v Q 2 h h b m d l Z C B U e X B l L n s x M S 0 g V 2 F z I H R o a X M g c 2 h l b H R l c i B l c 3 R h Y m x p c 2 h l Z C B m b 3 I g d G h l I G V h c n R o c X V h a 2 U s I G 9 y I H d h c y B p d C B l c 3 R h Y m x p c 2 h l Z C B i Z W Z v c m U / L D l 9 J n F 1 b 3 Q 7 L C Z x d W 9 0 O 1 N l Y 3 R p b 2 4 x L 1 R h Y m x l M S 9 D a G F u Z 2 V k I F R 5 c G U u e z k t I F R 5 c G U g b 2 Y g d G h l I G J 1 a W x k a W 5 n L D E w f S Z x d W 9 0 O y w m c X V v d D t T Z W N 0 a W 9 u M S 9 U Y W J s Z T E v Q 2 h h b m d l Z C B U e X B l L n t v d G h l c i w x M X 0 m c X V v d D s s J n F 1 b 3 Q 7 U 2 V j d G l v b j E v V G F i b G U x L 0 N o Y W 5 n Z W Q g V H l w Z S 5 7 M T E t I E l m I H R o Z S B z a G V s d G V y I G l z I G E g c 2 N o b 2 9 s L C B p c y B 0 a G U g c 2 N o b 2 9 s I H V z Z W Q g Z W 5 0 a X J l b H k g b 3 I g b 2 5 s e S B 0 a G U g b 3 B l b i B z c G F j Z S A o d G h l I G N v d X J 0 e W F y Z C k / L D E z f S Z x d W 9 0 O y w m c X V v d D t T Z W N 0 a W 9 u M S 9 U Y W J s Z T E v Q 2 h h b m d l Z C B U e X B l L n s x M i A t I E l m I H R o Z S B z a G V s d G V y I H d h c y B l c 3 R h Y m x p c 2 h l Z C B i Z W Z v c m U g K G N v b G x l Y 3 R p d m U g Y W N j b 2 1 t b 2 R h d G l v b i B j Z W 5 0 Z X I g L S B h b i B l e H B h b m R l Z C B j Y W 1 w K S w g b W V u d G l v b i B 0 a G U g b n V t Y m V y I G 9 m I E l E U H M g c H J l c 2 V u d C B p b i B 0 a G U g c 2 h l b H R l c i B i Z W Z v c m U g d G h l I G V h c n R o c X V h a 2 U u L D E 0 f S Z x d W 9 0 O y w m c X V v d D t T Z W N 0 a W 9 u M S 9 U Y W J s Z T E v Q 2 h h b m d l Z C B U e X B l L n s x M y A t I E 1 l b n R p b 2 4 g d G h l I G 5 1 b W J l c i B v Z i B J R F B z I H d o b y B h c n J p d m V k I G F 0 I H R o Z S B j Z W 5 0 Z X I g Y W Z 0 Z X I g d G h l I G V h c n R o c X V h a 2 U g K H R o b 3 N l I G F m Z m V j d G V k I G J 5 I H R o Z S B l Y X J 0 a H F 1 Y W t l K S 4 s M T V 9 J n F 1 b 3 Q 7 L C Z x d W 9 0 O 1 N l Y 3 R p b 2 4 x L 1 R h Y m x l M S 9 D a G F u Z 2 V k I F R 5 c G U u e z E 0 L S B J c y B 0 a G V y Z S B h b i B v c m d h b m l 6 Y X R p b 2 4 g d G h h d C B y Z X N w b 2 5 k c y B 0 b y B 0 a G U g b m V l Z H M g b 2 Y g d G h l I G 5 l d y B J R F B z P y w x N n 0 m c X V v d D s s J n F 1 b 3 Q 7 U 2 V j d G l v b j E v V G F i b G U x L 0 N o Y W 5 n Z W Q g V H l w Z S 5 7 M T U g L S B J Z i B h b i B v c m d h b m l 6 Y X R p b 2 4 g c m V z c G 9 u Z H M g d G 8 g d G h l I G 5 l Z W R z I G 9 m I H R o Z S B u Z X c g S U R Q c y w g Z G 9 l c y B 0 a G U g c m V z c G 9 u c 2 U g Y 2 9 2 Z X I g Y W x s I G 9 y I H B h c n Q g b 2 Y g d G h l I G 5 l Z W R z P y w x N 3 0 m c X V v d D s s J n F 1 b 3 Q 7 U 2 V j d G l v b j E v V G F i b G U x L 0 N o Y W 5 n Z W Q g V H l w Z S 5 7 M T Y g L S B B c m U g d G h l c m U g d G 9 p b G V 0 c y B m b 3 I g d G h p c y B z a G V s d G V y P y w x O H 0 m c X V v d D s s J n F 1 b 3 Q 7 U 2 V j d G l v b j E v V G F i b G U x L 0 N o Y W 5 n Z W Q g V H l w Z S 5 7 M T c g L S B J c y B 0 a G V y Z S B l b G V j d H J p Y 2 l 0 e S B p b i B 0 a G l z I H N o Z W x 0 Z X I / L D E 5 f S Z x d W 9 0 O y w m c X V v d D t T Z W N 0 a W 9 u M S 9 U Y W J s Z T E v Q 2 h h b m d l Z C B U e X B l L n s x O C A t I F R o Z S B u d W 1 i Z X I g b 2 Y g d G V u d H M g d G h l I H N o Z W x 0 Z X I g b m V l Z H M s M j B 9 J n F 1 b 3 Q 7 L C Z x d W 9 0 O 1 N l Y 3 R p b 2 4 x L 1 R h Y m x l M S 9 D a G F u Z 2 V k I F R 5 c G U u e z E 5 I C 0 g V G h l I G 5 1 b W J l c i B v Z i B t Y X R 0 c m V z c 2 V z I G F u Z C B i b G F u a 2 V 0 c y B 0 a G F 0 I H R o Z S B J R F B z I G 5 l Z W Q s M j F 9 J n F 1 b 3 Q 7 L C Z x d W 9 0 O 1 N l Y 3 R p b 2 4 x L 1 R h Y m x l M S 9 D a G F u Z 2 V k I F R 5 c G U u e z I w I C 0 g V G h l I G 5 1 b W J l c i B v Z i B o Z W F 0 Z X J z I H R o Z S B J R F B z I G 5 l Z W Q s M j J 9 J n F 1 b 3 Q 7 L C Z x d W 9 0 O 1 N l Y 3 R p b 2 4 x L 1 R h Y m x l M S 9 D a G F u Z 2 V k I F R 5 c G U u e z I x L S B U a G U g Y W 1 v d W 5 0 I G 9 m I G Z 1 Z W w g d G h l I E l E U H M g b m V l Z C B v b i B k Y W l s e S w y M 3 0 m c X V v d D s s J n F 1 b 3 Q 7 U 2 V j d G l v b j E v V G F i b G U x L 0 N o Y W 5 n Z W Q g V H l w Z S 5 7 M j I g L S B U a G U g b n V t Y m V y I G 9 m I G 1 l Y W x z I H R o Z S B J R F B z I G 5 l Z W Q s M j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G 1 p b j F O Y W 1 l X 2 V u J n F 1 b 3 Q 7 L C Z x d W 9 0 O 2 F k b W l u M k 5 h b W V f Z W 4 m c X V v d D s s J n F 1 b 3 Q 7 Y W R t a W 4 z T m F t Z V 9 l b i Z x d W 9 0 O y w m c X V v d D t h Z G 1 p b j R O Y W 1 l X 2 V u J n F 1 b 3 Q 7 L C Z x d W 9 0 O 2 F k b W l u N F B j b 2 R l J n F 1 b 3 Q 7 L C Z x d W 9 0 O z U t S X M g d G h l I H N o Z W x 0 Z X I g d 2 l 0 a G l u I G E g Y 2 F t c D 8 g J n F 1 b 3 Q 7 L C Z x d W 9 0 O z E x L S B X Y X M g d G h p c y B z a G V s d G V y I G V z d G F i b G l z a G V k I G Z v c i B 0 a G U g Z W F y d G h x d W F r Z S w g b 3 I g d 2 F z I G l 0 I G V z d G F i b G l z a G V k I G J l Z m 9 y Z T 8 m c X V v d D s s J n F 1 b 3 Q 7 O S 0 g V H l w Z S B v Z i B 0 a G U g Y n V p b G R p b m c m c X V v d D s s J n F 1 b 3 Q 7 b 3 R o Z X I m c X V v d D s s J n F 1 b 3 Q 7 M T E t I E l m I H R o Z S B z a G V s d G V y I G l z I G E g c 2 N o b 2 9 s L C B p c y B 0 a G U g c 2 N o b 2 9 s I H V z Z W Q g Z W 5 0 a X J l b H k g b 3 I g b 2 5 s e S B 0 a G U g b 3 B l b i B z c G F j Z S A o d G h l I G N v d X J 0 e W F y Z C k / J n F 1 b 3 Q 7 L C Z x d W 9 0 O z E y I C 0 g S W Y g d G h l I H N o Z W x 0 Z X I g d 2 F z I G V z d G F i b G l z a G V k I G J l Z m 9 y Z S A o Y 2 9 s b G V j d G l 2 Z S B h Y 2 N v b W 1 v Z G F 0 a W 9 u I G N l b n R l c i A t I G F u I G V 4 c G F u Z G V k I G N h b X A p L C B t Z W 5 0 a W 9 u I H R o Z S B u d W 1 i Z X I g b 2 Y g S U R Q c y B w c m V z Z W 5 0 I G l u I H R o Z S B z a G V s d G V y I G J l Z m 9 y Z S B 0 a G U g Z W F y d G h x d W F r Z S 4 m c X V v d D s s J n F 1 b 3 Q 7 M T M g L S B N Z W 5 0 a W 9 u I H R o Z S B u d W 1 i Z X I g b 2 Y g S U R Q c y B 3 a G 8 g Y X J y a X Z l Z C B h d C B 0 a G U g Y 2 V u d G V y I G F m d G V y I H R o Z S B l Y X J 0 a H F 1 Y W t l I C h 0 a G 9 z Z S B h Z m Z l Y 3 R l Z C B i e S B 0 a G U g Z W F y d G h x d W F r Z S k u J n F 1 b 3 Q 7 L C Z x d W 9 0 O z E 0 L S B J c y B 0 a G V y Z S B h b i B v c m d h b m l 6 Y X R p b 2 4 g d G h h d C B y Z X N w b 2 5 k c y B 0 b y B 0 a G U g b m V l Z H M g b 2 Y g d G h l I G 5 l d y B J R F B z P y Z x d W 9 0 O y w m c X V v d D s x N S A t I E l m I G F u I G 9 y Z 2 F u a X p h d G l v b i B y Z X N w b 2 5 k c y B 0 b y B 0 a G U g b m V l Z H M g b 2 Y g d G h l I G 5 l d y B J R F B z L C B k b 2 V z I H R o Z S B y Z X N w b 2 5 z Z S B j b 3 Z l c i B h b G w g b 3 I g c G F y d C B v Z i B 0 a G U g b m V l Z H M / J n F 1 b 3 Q 7 L C Z x d W 9 0 O z E 2 I C 0 g Q X J l I H R o Z X J l I H R v a W x l d H M g Z m 9 y I H R o a X M g c 2 h l b H R l c j 8 m c X V v d D s s J n F 1 b 3 Q 7 M T c g L S B J c y B 0 a G V y Z S B l b G V j d H J p Y 2 l 0 e S B p b i B 0 a G l z I H N o Z W x 0 Z X I / J n F 1 b 3 Q 7 L C Z x d W 9 0 O z E 4 I C 0 g V G h l I G 5 1 b W J l c i B v Z i B 0 Z W 5 0 c y B 0 a G U g c 2 h l b H R l c i B u Z W V k c y Z x d W 9 0 O y w m c X V v d D s x O S A t I F R o Z S B u d W 1 i Z X I g b 2 Y g b W F 0 d H J l c 3 N l c y B h b m Q g Y m x h b m t l d H M g d G h h d C B 0 a G U g S U R Q c y B u Z W V k J n F 1 b 3 Q 7 L C Z x d W 9 0 O z I w I C 0 g V G h l I G 5 1 b W J l c i B v Z i B o Z W F 0 Z X J z I H R o Z S B J R F B z I G 5 l Z W Q m c X V v d D s s J n F 1 b 3 Q 7 M j E t I F R o Z S B h b W 9 1 b n Q g b 2 Y g Z n V l b C B 0 a G U g S U R Q c y B u Z W V k I G 9 u I G R h a W x 5 J n F 1 b 3 Q 7 L C Z x d W 9 0 O z I y I C 0 g V G h l I G 5 1 b W J l c i B v Z i B t Z W F s c y B 0 a G U g S U R Q c y B u Z W V k J n F 1 b 3 Q 7 X S I g L z 4 8 R W 5 0 c n k g V H l w Z T 0 i R m l s b E N v b H V t b l R 5 c G V z I i B W Y W x 1 Z T 0 i c 0 J n W U d C Z 1 l H Q m d Z R 0 J n T U R C Z 1 l H Q m d N R E F 3 T U Q i I C 8 + P E V u d H J 5 I F R 5 c G U 9 I k Z p b G x M Y X N 0 V X B k Y X R l Z C I g V m F s d W U 9 I m Q y M D I z L T A y L T E 4 V D E 0 O j U 1 O j A x L j Q 3 M z Q 4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I i I C 8 + P E V u d H J 5 I F R 5 c G U 9 I l F 1 Z X J 5 S U Q i I F Z h b H V l P S J z Z m Y 0 M T J h O T E t N j V h Z C 0 0 Y T g 0 L T g x O D I t M D B i Y 2 U y M j k 0 M j E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w Y W 5 k Z W Q l M j B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i 0 x O F Q x N D o 1 N T o x O C 4 x N T g 3 N T A 0 W i I g L z 4 8 L 1 N 0 Y W J s Z U V u d H J p Z X M + P C 9 J d G V t P j x J d G V t P j x J d G V t T G 9 j Y X R p b 2 4 + P E l 0 Z W 1 U e X B l P k Z v c m 1 1 b G E 8 L 0 l 0 Z W 1 U e X B l P j x J d G V t U G F 0 a D 5 T Z W N 0 a W 9 u M S 9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N h d G l v b i 9 D a G F u Z 2 V k I F R 5 c G U u e 2 F k b W l u M U 5 h b W V f Z W 4 s N H 0 m c X V v d D s s J n F 1 b 3 Q 7 U 2 V j d G l v b j E v T G 9 j Y X R p b 2 4 v Q 2 h h b m d l Z C B U e X B l L n t h Z G 1 p b j J O Y W 1 l X 2 V u L D d 9 J n F 1 b 3 Q 7 L C Z x d W 9 0 O 1 N l Y 3 R p b 2 4 x L 0 x v Y 2 F 0 a W 9 u L 0 N o Y W 5 n Z W Q g V H l w Z S 5 7 Y W R t a W 4 z T m F t Z V 9 l b i w x M H 0 m c X V v d D s s J n F 1 b 3 Q 7 U 2 V j d G l v b j E v T G 9 j Y X R p b 2 4 v Q 2 h h b m d l Z C B U e X B l L n t h Z G 1 p b j R O Y W 1 l X 2 V u L D E z f S Z x d W 9 0 O y w m c X V v d D t T Z W N 0 a W 9 u M S 9 M b 2 N h d G l v b i 9 D a G F u Z 2 V k I F R 5 c G U u e 2 F k b W l u N F B j b 2 R l L D E 2 f S Z x d W 9 0 O y w m c X V v d D t T Z W N 0 a W 9 u M S 9 U Y W J s Z T E v Q 2 h h b m d l Z C B U e X B l L n s 1 L U l z I H R o Z S B z a G V s d G V y I H d p d G h p b i B h I G N h b X A / I C w 2 f S Z x d W 9 0 O y w m c X V v d D t T Z W N 0 a W 9 u M S 9 U Y W J s Z T E v Q 2 h h b m d l Z C B U e X B l L n s x M S 0 g V 2 F z I H R o a X M g c 2 h l b H R l c i B l c 3 R h Y m x p c 2 h l Z C B m b 3 I g d G h l I G V h c n R o c X V h a 2 U s I G 9 y I H d h c y B p d C B l c 3 R h Y m x p c 2 h l Z C B i Z W Z v c m U / L D l 9 J n F 1 b 3 Q 7 L C Z x d W 9 0 O 1 N l Y 3 R p b 2 4 x L 1 R h Y m x l M S 9 D a G F u Z 2 V k I F R 5 c G U u e z k t I F R 5 c G U g b 2 Y g d G h l I G J 1 a W x k a W 5 n L D E w f S Z x d W 9 0 O y w m c X V v d D t T Z W N 0 a W 9 u M S 9 U Y W J s Z T E v Q 2 h h b m d l Z C B U e X B l L n t v d G h l c i w x M X 0 m c X V v d D s s J n F 1 b 3 Q 7 U 2 V j d G l v b j E v V G F i b G U x L 0 N o Y W 5 n Z W Q g V H l w Z S 5 7 M T E t I E l m I H R o Z S B z a G V s d G V y I G l z I G E g c 2 N o b 2 9 s L C B p c y B 0 a G U g c 2 N o b 2 9 s I H V z Z W Q g Z W 5 0 a X J l b H k g b 3 I g b 2 5 s e S B 0 a G U g b 3 B l b i B z c G F j Z S A o d G h l I G N v d X J 0 e W F y Z C k / L D E z f S Z x d W 9 0 O y w m c X V v d D t T Z W N 0 a W 9 u M S 9 U Y W J s Z T E v Q 2 h h b m d l Z C B U e X B l L n s x M i A t I E l m I H R o Z S B z a G V s d G V y I H d h c y B l c 3 R h Y m x p c 2 h l Z C B i Z W Z v c m U g K G N v b G x l Y 3 R p d m U g Y W N j b 2 1 t b 2 R h d G l v b i B j Z W 5 0 Z X I g L S B h b i B l e H B h b m R l Z C B j Y W 1 w K S w g b W V u d G l v b i B 0 a G U g b n V t Y m V y I G 9 m I E l E U H M g c H J l c 2 V u d C B p b i B 0 a G U g c 2 h l b H R l c i B i Z W Z v c m U g d G h l I G V h c n R o c X V h a 2 U u L D E 0 f S Z x d W 9 0 O y w m c X V v d D t T Z W N 0 a W 9 u M S 9 U Y W J s Z T E v Q 2 h h b m d l Z C B U e X B l L n s x M y A t I E 1 l b n R p b 2 4 g d G h l I G 5 1 b W J l c i B v Z i B J R F B z I H d o b y B h c n J p d m V k I G F 0 I H R o Z S B j Z W 5 0 Z X I g Y W Z 0 Z X I g d G h l I G V h c n R o c X V h a 2 U g K H R o b 3 N l I G F m Z m V j d G V k I G J 5 I H R o Z S B l Y X J 0 a H F 1 Y W t l K S 4 s M T V 9 J n F 1 b 3 Q 7 L C Z x d W 9 0 O 1 N l Y 3 R p b 2 4 x L 1 R h Y m x l M S 9 D a G F u Z 2 V k I F R 5 c G U u e z E 0 L S B J c y B 0 a G V y Z S B h b i B v c m d h b m l 6 Y X R p b 2 4 g d G h h d C B y Z X N w b 2 5 k c y B 0 b y B 0 a G U g b m V l Z H M g b 2 Y g d G h l I G 5 l d y B J R F B z P y w x N n 0 m c X V v d D s s J n F 1 b 3 Q 7 U 2 V j d G l v b j E v V G F i b G U x L 0 N o Y W 5 n Z W Q g V H l w Z S 5 7 M T U g L S B J Z i B h b i B v c m d h b m l 6 Y X R p b 2 4 g c m V z c G 9 u Z H M g d G 8 g d G h l I G 5 l Z W R z I G 9 m I H R o Z S B u Z X c g S U R Q c y w g Z G 9 l c y B 0 a G U g c m V z c G 9 u c 2 U g Y 2 9 2 Z X I g Y W x s I G 9 y I H B h c n Q g b 2 Y g d G h l I G 5 l Z W R z P y w x N 3 0 m c X V v d D s s J n F 1 b 3 Q 7 U 2 V j d G l v b j E v V G F i b G U x L 0 N o Y W 5 n Z W Q g V H l w Z S 5 7 M T Y g L S B B c m U g d G h l c m U g d G 9 p b G V 0 c y B m b 3 I g d G h p c y B z a G V s d G V y P y w x O H 0 m c X V v d D s s J n F 1 b 3 Q 7 U 2 V j d G l v b j E v V G F i b G U x L 0 N o Y W 5 n Z W Q g V H l w Z S 5 7 M T c g L S B J c y B 0 a G V y Z S B l b G V j d H J p Y 2 l 0 e S B p b i B 0 a G l z I H N o Z W x 0 Z X I / L D E 5 f S Z x d W 9 0 O y w m c X V v d D t T Z W N 0 a W 9 u M S 9 U Y W J s Z T E v Q 2 h h b m d l Z C B U e X B l L n s x O C A t I F R o Z S B u d W 1 i Z X I g b 2 Y g d G V u d H M g d G h l I H N o Z W x 0 Z X I g b m V l Z H M s M j B 9 J n F 1 b 3 Q 7 L C Z x d W 9 0 O 1 N l Y 3 R p b 2 4 x L 1 R h Y m x l M S 9 D a G F u Z 2 V k I F R 5 c G U u e z E 5 I C 0 g V G h l I G 5 1 b W J l c i B v Z i B t Y X R 0 c m V z c 2 V z I G F u Z C B i b G F u a 2 V 0 c y B 0 a G F 0 I H R o Z S B J R F B z I G 5 l Z W Q s M j F 9 J n F 1 b 3 Q 7 L C Z x d W 9 0 O 1 N l Y 3 R p b 2 4 x L 1 R h Y m x l M S 9 D a G F u Z 2 V k I F R 5 c G U u e z I w I C 0 g V G h l I G 5 1 b W J l c i B v Z i B o Z W F 0 Z X J z I H R o Z S B J R F B z I G 5 l Z W Q s M j J 9 J n F 1 b 3 Q 7 L C Z x d W 9 0 O 1 N l Y 3 R p b 2 4 x L 1 R h Y m x l M S 9 D a G F u Z 2 V k I F R 5 c G U u e z I x L S B U a G U g Y W 1 v d W 5 0 I G 9 m I G Z 1 Z W w g d G h l I E l E U H M g b m V l Z C B v b i B k Y W l s e S w y M 3 0 m c X V v d D s s J n F 1 b 3 Q 7 U 2 V j d G l v b j E v V G F i b G U x L 0 N o Y W 5 n Z W Q g V H l w Z S 5 7 M j I g L S B U a G U g b n V t Y m V y I G 9 m I G 1 l Y W x z I H R o Z S B J R F B z I G 5 l Z W Q s M j R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M b 2 N h d G l v b i 9 D a G F u Z 2 V k I F R 5 c G U u e 2 F k b W l u M U 5 h b W V f Z W 4 s N H 0 m c X V v d D s s J n F 1 b 3 Q 7 U 2 V j d G l v b j E v T G 9 j Y X R p b 2 4 v Q 2 h h b m d l Z C B U e X B l L n t h Z G 1 p b j J O Y W 1 l X 2 V u L D d 9 J n F 1 b 3 Q 7 L C Z x d W 9 0 O 1 N l Y 3 R p b 2 4 x L 0 x v Y 2 F 0 a W 9 u L 0 N o Y W 5 n Z W Q g V H l w Z S 5 7 Y W R t a W 4 z T m F t Z V 9 l b i w x M H 0 m c X V v d D s s J n F 1 b 3 Q 7 U 2 V j d G l v b j E v T G 9 j Y X R p b 2 4 v Q 2 h h b m d l Z C B U e X B l L n t h Z G 1 p b j R O Y W 1 l X 2 V u L D E z f S Z x d W 9 0 O y w m c X V v d D t T Z W N 0 a W 9 u M S 9 M b 2 N h d G l v b i 9 D a G F u Z 2 V k I F R 5 c G U u e 2 F k b W l u N F B j b 2 R l L D E 2 f S Z x d W 9 0 O y w m c X V v d D t T Z W N 0 a W 9 u M S 9 U Y W J s Z T E v Q 2 h h b m d l Z C B U e X B l L n s 1 L U l z I H R o Z S B z a G V s d G V y I H d p d G h p b i B h I G N h b X A / I C w 2 f S Z x d W 9 0 O y w m c X V v d D t T Z W N 0 a W 9 u M S 9 U Y W J s Z T E v Q 2 h h b m d l Z C B U e X B l L n s x M S 0 g V 2 F z I H R o a X M g c 2 h l b H R l c i B l c 3 R h Y m x p c 2 h l Z C B m b 3 I g d G h l I G V h c n R o c X V h a 2 U s I G 9 y I H d h c y B p d C B l c 3 R h Y m x p c 2 h l Z C B i Z W Z v c m U / L D l 9 J n F 1 b 3 Q 7 L C Z x d W 9 0 O 1 N l Y 3 R p b 2 4 x L 1 R h Y m x l M S 9 D a G F u Z 2 V k I F R 5 c G U u e z k t I F R 5 c G U g b 2 Y g d G h l I G J 1 a W x k a W 5 n L D E w f S Z x d W 9 0 O y w m c X V v d D t T Z W N 0 a W 9 u M S 9 U Y W J s Z T E v Q 2 h h b m d l Z C B U e X B l L n t v d G h l c i w x M X 0 m c X V v d D s s J n F 1 b 3 Q 7 U 2 V j d G l v b j E v V G F i b G U x L 0 N o Y W 5 n Z W Q g V H l w Z S 5 7 M T E t I E l m I H R o Z S B z a G V s d G V y I G l z I G E g c 2 N o b 2 9 s L C B p c y B 0 a G U g c 2 N o b 2 9 s I H V z Z W Q g Z W 5 0 a X J l b H k g b 3 I g b 2 5 s e S B 0 a G U g b 3 B l b i B z c G F j Z S A o d G h l I G N v d X J 0 e W F y Z C k / L D E z f S Z x d W 9 0 O y w m c X V v d D t T Z W N 0 a W 9 u M S 9 U Y W J s Z T E v Q 2 h h b m d l Z C B U e X B l L n s x M i A t I E l m I H R o Z S B z a G V s d G V y I H d h c y B l c 3 R h Y m x p c 2 h l Z C B i Z W Z v c m U g K G N v b G x l Y 3 R p d m U g Y W N j b 2 1 t b 2 R h d G l v b i B j Z W 5 0 Z X I g L S B h b i B l e H B h b m R l Z C B j Y W 1 w K S w g b W V u d G l v b i B 0 a G U g b n V t Y m V y I G 9 m I E l E U H M g c H J l c 2 V u d C B p b i B 0 a G U g c 2 h l b H R l c i B i Z W Z v c m U g d G h l I G V h c n R o c X V h a 2 U u L D E 0 f S Z x d W 9 0 O y w m c X V v d D t T Z W N 0 a W 9 u M S 9 U Y W J s Z T E v Q 2 h h b m d l Z C B U e X B l L n s x M y A t I E 1 l b n R p b 2 4 g d G h l I G 5 1 b W J l c i B v Z i B J R F B z I H d o b y B h c n J p d m V k I G F 0 I H R o Z S B j Z W 5 0 Z X I g Y W Z 0 Z X I g d G h l I G V h c n R o c X V h a 2 U g K H R o b 3 N l I G F m Z m V j d G V k I G J 5 I H R o Z S B l Y X J 0 a H F 1 Y W t l K S 4 s M T V 9 J n F 1 b 3 Q 7 L C Z x d W 9 0 O 1 N l Y 3 R p b 2 4 x L 1 R h Y m x l M S 9 D a G F u Z 2 V k I F R 5 c G U u e z E 0 L S B J c y B 0 a G V y Z S B h b i B v c m d h b m l 6 Y X R p b 2 4 g d G h h d C B y Z X N w b 2 5 k c y B 0 b y B 0 a G U g b m V l Z H M g b 2 Y g d G h l I G 5 l d y B J R F B z P y w x N n 0 m c X V v d D s s J n F 1 b 3 Q 7 U 2 V j d G l v b j E v V G F i b G U x L 0 N o Y W 5 n Z W Q g V H l w Z S 5 7 M T U g L S B J Z i B h b i B v c m d h b m l 6 Y X R p b 2 4 g c m V z c G 9 u Z H M g d G 8 g d G h l I G 5 l Z W R z I G 9 m I H R o Z S B u Z X c g S U R Q c y w g Z G 9 l c y B 0 a G U g c m V z c G 9 u c 2 U g Y 2 9 2 Z X I g Y W x s I G 9 y I H B h c n Q g b 2 Y g d G h l I G 5 l Z W R z P y w x N 3 0 m c X V v d D s s J n F 1 b 3 Q 7 U 2 V j d G l v b j E v V G F i b G U x L 0 N o Y W 5 n Z W Q g V H l w Z S 5 7 M T Y g L S B B c m U g d G h l c m U g d G 9 p b G V 0 c y B m b 3 I g d G h p c y B z a G V s d G V y P y w x O H 0 m c X V v d D s s J n F 1 b 3 Q 7 U 2 V j d G l v b j E v V G F i b G U x L 0 N o Y W 5 n Z W Q g V H l w Z S 5 7 M T c g L S B J c y B 0 a G V y Z S B l b G V j d H J p Y 2 l 0 e S B p b i B 0 a G l z I H N o Z W x 0 Z X I / L D E 5 f S Z x d W 9 0 O y w m c X V v d D t T Z W N 0 a W 9 u M S 9 U Y W J s Z T E v Q 2 h h b m d l Z C B U e X B l L n s x O C A t I F R o Z S B u d W 1 i Z X I g b 2 Y g d G V u d H M g d G h l I H N o Z W x 0 Z X I g b m V l Z H M s M j B 9 J n F 1 b 3 Q 7 L C Z x d W 9 0 O 1 N l Y 3 R p b 2 4 x L 1 R h Y m x l M S 9 D a G F u Z 2 V k I F R 5 c G U u e z E 5 I C 0 g V G h l I G 5 1 b W J l c i B v Z i B t Y X R 0 c m V z c 2 V z I G F u Z C B i b G F u a 2 V 0 c y B 0 a G F 0 I H R o Z S B J R F B z I G 5 l Z W Q s M j F 9 J n F 1 b 3 Q 7 L C Z x d W 9 0 O 1 N l Y 3 R p b 2 4 x L 1 R h Y m x l M S 9 D a G F u Z 2 V k I F R 5 c G U u e z I w I C 0 g V G h l I G 5 1 b W J l c i B v Z i B o Z W F 0 Z X J z I H R o Z S B J R F B z I G 5 l Z W Q s M j J 9 J n F 1 b 3 Q 7 L C Z x d W 9 0 O 1 N l Y 3 R p b 2 4 x L 1 R h Y m x l M S 9 D a G F u Z 2 V k I F R 5 c G U u e z I x L S B U a G U g Y W 1 v d W 5 0 I G 9 m I G Z 1 Z W w g d G h l I E l E U H M g b m V l Z C B v b i B k Y W l s e S w y M 3 0 m c X V v d D s s J n F 1 b 3 Q 7 U 2 V j d G l v b j E v V G F i b G U x L 0 N o Y W 5 n Z W Q g V H l w Z S 5 7 M j I g L S B U a G U g b n V t Y m V y I G 9 m I G 1 l Y W x z I H R o Z S B J R F B z I G 5 l Z W Q s M j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G 1 p b j F O Y W 1 l X 2 V u J n F 1 b 3 Q 7 L C Z x d W 9 0 O 2 F k b W l u M k 5 h b W V f Z W 4 m c X V v d D s s J n F 1 b 3 Q 7 Y W R t a W 4 z T m F t Z V 9 l b i Z x d W 9 0 O y w m c X V v d D t h Z G 1 p b j R O Y W 1 l X 2 V u J n F 1 b 3 Q 7 L C Z x d W 9 0 O 2 F k b W l u N F B j b 2 R l J n F 1 b 3 Q 7 L C Z x d W 9 0 O z U t S X M g d G h l I H N o Z W x 0 Z X I g d 2 l 0 a G l u I G E g Y 2 F t c D 8 g J n F 1 b 3 Q 7 L C Z x d W 9 0 O z E x L S B X Y X M g d G h p c y B z a G V s d G V y I G V z d G F i b G l z a G V k I G Z v c i B 0 a G U g Z W F y d G h x d W F r Z S w g b 3 I g d 2 F z I G l 0 I G V z d G F i b G l z a G V k I G J l Z m 9 y Z T 8 m c X V v d D s s J n F 1 b 3 Q 7 O S 0 g V H l w Z S B v Z i B 0 a G U g Y n V p b G R p b m c m c X V v d D s s J n F 1 b 3 Q 7 b 3 R o Z X I m c X V v d D s s J n F 1 b 3 Q 7 M T E t I E l m I H R o Z S B z a G V s d G V y I G l z I G E g c 2 N o b 2 9 s L C B p c y B 0 a G U g c 2 N o b 2 9 s I H V z Z W Q g Z W 5 0 a X J l b H k g b 3 I g b 2 5 s e S B 0 a G U g b 3 B l b i B z c G F j Z S A o d G h l I G N v d X J 0 e W F y Z C k / J n F 1 b 3 Q 7 L C Z x d W 9 0 O z E y I C 0 g S W Y g d G h l I H N o Z W x 0 Z X I g d 2 F z I G V z d G F i b G l z a G V k I G J l Z m 9 y Z S A o Y 2 9 s b G V j d G l 2 Z S B h Y 2 N v b W 1 v Z G F 0 a W 9 u I G N l b n R l c i A t I G F u I G V 4 c G F u Z G V k I G N h b X A p L C B t Z W 5 0 a W 9 u I H R o Z S B u d W 1 i Z X I g b 2 Y g S U R Q c y B w c m V z Z W 5 0 I G l u I H R o Z S B z a G V s d G V y I G J l Z m 9 y Z S B 0 a G U g Z W F y d G h x d W F r Z S 4 m c X V v d D s s J n F 1 b 3 Q 7 M T M g L S B N Z W 5 0 a W 9 u I H R o Z S B u d W 1 i Z X I g b 2 Y g S U R Q c y B 3 a G 8 g Y X J y a X Z l Z C B h d C B 0 a G U g Y 2 V u d G V y I G F m d G V y I H R o Z S B l Y X J 0 a H F 1 Y W t l I C h 0 a G 9 z Z S B h Z m Z l Y 3 R l Z C B i e S B 0 a G U g Z W F y d G h x d W F r Z S k u J n F 1 b 3 Q 7 L C Z x d W 9 0 O z E 0 L S B J c y B 0 a G V y Z S B h b i B v c m d h b m l 6 Y X R p b 2 4 g d G h h d C B y Z X N w b 2 5 k c y B 0 b y B 0 a G U g b m V l Z H M g b 2 Y g d G h l I G 5 l d y B J R F B z P y Z x d W 9 0 O y w m c X V v d D s x N S A t I E l m I G F u I G 9 y Z 2 F u a X p h d G l v b i B y Z X N w b 2 5 k c y B 0 b y B 0 a G U g b m V l Z H M g b 2 Y g d G h l I G 5 l d y B J R F B z L C B k b 2 V z I H R o Z S B y Z X N w b 2 5 z Z S B j b 3 Z l c i B h b G w g b 3 I g c G F y d C B v Z i B 0 a G U g b m V l Z H M / J n F 1 b 3 Q 7 L C Z x d W 9 0 O z E 2 I C 0 g Q X J l I H R o Z X J l I H R v a W x l d H M g Z m 9 y I H R o a X M g c 2 h l b H R l c j 8 m c X V v d D s s J n F 1 b 3 Q 7 M T c g L S B J c y B 0 a G V y Z S B l b G V j d H J p Y 2 l 0 e S B p b i B 0 a G l z I H N o Z W x 0 Z X I / J n F 1 b 3 Q 7 L C Z x d W 9 0 O z E 4 I C 0 g V G h l I G 5 1 b W J l c i B v Z i B 0 Z W 5 0 c y B 0 a G U g c 2 h l b H R l c i B u Z W V k c y Z x d W 9 0 O y w m c X V v d D s x O S A t I F R o Z S B u d W 1 i Z X I g b 2 Y g b W F 0 d H J l c 3 N l c y B h b m Q g Y m x h b m t l d H M g d G h h d C B 0 a G U g S U R Q c y B u Z W V k J n F 1 b 3 Q 7 L C Z x d W 9 0 O z I w I C 0 g V G h l I G 5 1 b W J l c i B v Z i B o Z W F 0 Z X J z I H R o Z S B J R F B z I G 5 l Z W Q m c X V v d D s s J n F 1 b 3 Q 7 M j E t I F R o Z S B h b W 9 1 b n Q g b 2 Y g Z n V l b C B 0 a G U g S U R Q c y B u Z W V k I G 9 u I G R h a W x 5 J n F 1 b 3 Q 7 L C Z x d W 9 0 O z I y I C 0 g V G h l I G 5 1 b W J l c i B v Z i B t Z W F s c y B 0 a G U g S U R Q c y B u Z W V k J n F 1 b 3 Q 7 X S I g L z 4 8 R W 5 0 c n k g V H l w Z T 0 i R m l s b E N v b H V t b l R 5 c G V z I i B W Y W x 1 Z T 0 i c 0 J n W U d C Z 1 l H Q m d Z R 0 J n T U R C Z 1 l H Q m d N R E F 3 T U Q i I C 8 + P E V u d H J 5 I F R 5 c G U 9 I k Z p b G x M Y X N 0 V X B k Y X R l Z C I g V m F s d W U 9 I m Q y M D I z L T A y L T E 4 V D E 0 O j U 1 O j A x L j Q 3 M z Q 4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I i I C 8 + P E V u d H J 5 I F R 5 c G U 9 I l F 1 Z X J 5 S U Q i I F Z h b H V l P S J z Z m Y 0 M T J h O T E t N j V h Z C 0 0 Y T g 0 L T g x O D I t M D B i Y 2 U y M j k 0 M j E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X h w Y W 5 k Z W Q l M j B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i 0 x O F Q x N D o 1 N z o 0 N C 4 5 M D Y 0 N T g z W i I g L z 4 8 L 1 N 0 Y W J s Z U V u d H J p Z X M + P C 9 J d G V t P j x J d G V t P j x J d G V t T G 9 j Y X R p b 2 4 + P E l 0 Z W 1 U e X B l P k Z v c m 1 1 b G E 8 L 0 l 0 Z W 1 U e X B l P j x J d G V t U G F 0 a D 5 T Z W N 0 a W 9 u M S 9 M b 2 N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U y M C g y K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p N 9 7 u 6 m z S r P c i 3 s s V D z l A A A A A A I A A A A A A B B m A A A A A Q A A I A A A A P y A q C v v H 2 z 0 G Z S j / y d e I e Y 6 4 o f x a l 5 K c s Q d P U y 4 P V W g A A A A A A 6 A A A A A A g A A I A A A A N p 8 0 I P 0 k 3 p k 7 F v J y K b 3 Z E N o U p m 8 y S R j U 0 C A 9 o I x I K o 3 U A A A A N U 7 8 N R R q a L z T Q K 2 C 6 T + R G d 1 Q L + 1 l 2 o F b h q a a y S j 4 Z F 7 X g I 9 3 m P s N 1 s g Z / r w / Q s l Z 5 z f C y I T B y N 8 z S e y J u m S 1 u F Q u X O o 8 g L p j t u V 3 Z j i e u B C Q A A A A G p H 2 r q R Z C S 3 H 4 O 6 U o h H 0 f u G U R 6 C X H t M J m J E w d Z L 7 j m Q M t i 9 A A M R y t A E a d 6 P a e 4 J P Z d / u J t t O T F s v X H / f 8 r U u d c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480CAFAE7374683E882D3617EEFA2" ma:contentTypeVersion="16" ma:contentTypeDescription="Create a new document." ma:contentTypeScope="" ma:versionID="e21ba5d1b0a9a2b2b6357abf28b31ec1">
  <xsd:schema xmlns:xsd="http://www.w3.org/2001/XMLSchema" xmlns:xs="http://www.w3.org/2001/XMLSchema" xmlns:p="http://schemas.microsoft.com/office/2006/metadata/properties" xmlns:ns2="4dbfcf2f-f028-4b8c-919d-1c2560ae2123" xmlns:ns3="ff3eedc3-5946-4489-89df-9b2a9aff7b93" targetNamespace="http://schemas.microsoft.com/office/2006/metadata/properties" ma:root="true" ma:fieldsID="59a8873740a5a458ac31e2f871fe1eac" ns2:_="" ns3:_="">
    <xsd:import namespace="4dbfcf2f-f028-4b8c-919d-1c2560ae2123"/>
    <xsd:import namespace="ff3eedc3-5946-4489-89df-9b2a9aff7b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bfcf2f-f028-4b8c-919d-1c2560ae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ccef53-05ee-4781-8163-e92669cd32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eedc3-5946-4489-89df-9b2a9aff7b9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328ef7-7af5-4c73-a186-60732c4e7e20}" ma:internalName="TaxCatchAll" ma:showField="CatchAllData" ma:web="ff3eedc3-5946-4489-89df-9b2a9aff7b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0D386F-475D-48EA-9CA7-C638F015682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79F378C-F4D4-4C04-8AE8-3E4C6AC11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bfcf2f-f028-4b8c-919d-1c2560ae2123"/>
    <ds:schemaRef ds:uri="ff3eedc3-5946-4489-89df-9b2a9aff7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55452D-E14D-4A0F-8EBC-6FAAD6D9C8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أحمد الحداد</dc:creator>
  <cp:lastModifiedBy>Waseem Massas</cp:lastModifiedBy>
  <dcterms:created xsi:type="dcterms:W3CDTF">2023-02-08T17:29:40Z</dcterms:created>
  <dcterms:modified xsi:type="dcterms:W3CDTF">2023-03-28T17:46:21Z</dcterms:modified>
</cp:coreProperties>
</file>