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za200\Dropbox\YMCA\早祷\"/>
    </mc:Choice>
  </mc:AlternateContent>
  <bookViews>
    <workbookView xWindow="2145" yWindow="0" windowWidth="25605" windowHeight="16020" tabRatio="858" firstSheet="3" activeTab="14"/>
  </bookViews>
  <sheets>
    <sheet name="201601" sheetId="11" r:id="rId1"/>
    <sheet name="201602" sheetId="12" r:id="rId2"/>
    <sheet name="201603" sheetId="13" r:id="rId3"/>
    <sheet name="201604" sheetId="14" r:id="rId4"/>
    <sheet name="201605 (新)" sheetId="17" r:id="rId5"/>
    <sheet name="201606 (新)" sheetId="18" r:id="rId6"/>
    <sheet name="201607" sheetId="19" r:id="rId7"/>
    <sheet name="201608" sheetId="20" r:id="rId8"/>
    <sheet name="201609" sheetId="21" r:id="rId9"/>
    <sheet name="201609 (改)" sheetId="22" r:id="rId10"/>
    <sheet name="201610" sheetId="23" r:id="rId11"/>
    <sheet name="201610 (改)" sheetId="24" r:id="rId12"/>
    <sheet name="201611" sheetId="25" r:id="rId13"/>
    <sheet name="201611 (改)" sheetId="26" r:id="rId14"/>
    <sheet name="201612" sheetId="27" r:id="rId15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9" l="1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</calcChain>
</file>

<file path=xl/sharedStrings.xml><?xml version="1.0" encoding="utf-8"?>
<sst xmlns="http://schemas.openxmlformats.org/spreadsheetml/2006/main" count="1805" uniqueCount="182">
  <si>
    <t>3月</t>
  </si>
  <si>
    <t>総会</t>
    <phoneticPr fontId="2" type="noConversion"/>
  </si>
  <si>
    <t>修養会</t>
    <phoneticPr fontId="2" type="noConversion"/>
  </si>
  <si>
    <r>
      <t>予餞</t>
    </r>
    <r>
      <rPr>
        <sz val="11"/>
        <color rgb="FF00B050"/>
        <rFont val="ＭＳ Ｐゴシック"/>
        <family val="3"/>
        <charset val="128"/>
        <scheme val="minor"/>
      </rPr>
      <t>会</t>
    </r>
    <phoneticPr fontId="3"/>
  </si>
  <si>
    <t>３１日</t>
    <rPh sb="2" eb="3">
      <t>ﾆﾁ</t>
    </rPh>
    <phoneticPr fontId="2" type="noConversion"/>
  </si>
  <si>
    <t>金</t>
  </si>
  <si>
    <t>土</t>
  </si>
  <si>
    <t>日</t>
  </si>
  <si>
    <t>月</t>
  </si>
  <si>
    <t>火</t>
  </si>
  <si>
    <t>水</t>
  </si>
  <si>
    <t>木</t>
  </si>
  <si>
    <t>聖研反省会</t>
    <rPh sb="0" eb="1">
      <t>ｾｲｼｮ</t>
    </rPh>
    <rPh sb="1" eb="2">
      <t>ｹﾝｷｭｳ</t>
    </rPh>
    <rPh sb="2" eb="5">
      <t>ﾊﾝｾｲｶｲ</t>
    </rPh>
    <phoneticPr fontId="2" type="noConversion"/>
  </si>
  <si>
    <t>月末めぐみ会</t>
    <rPh sb="0" eb="2">
      <t>ｹﾞﾂﾏﾂ</t>
    </rPh>
    <rPh sb="5" eb="6">
      <t>ｶｲ</t>
    </rPh>
    <phoneticPr fontId="2" type="noConversion"/>
  </si>
  <si>
    <t>第１回聖研準備会</t>
    <rPh sb="0" eb="1">
      <t>ﾀﾞｲ</t>
    </rPh>
    <rPh sb="2" eb="3">
      <t>ｶｲ</t>
    </rPh>
    <rPh sb="3" eb="4">
      <t>ｾｲｼｮ</t>
    </rPh>
    <rPh sb="4" eb="5">
      <t>ｹﾝｷｭｳ</t>
    </rPh>
    <rPh sb="5" eb="8">
      <t>ｼﾞｭﾝﾋﾞｶｲ</t>
    </rPh>
    <phoneticPr fontId="2" type="noConversion"/>
  </si>
  <si>
    <t>平井兄</t>
    <rPh sb="0" eb="2">
      <t>ﾋﾗｲ</t>
    </rPh>
    <rPh sb="2" eb="3">
      <t>ｷｮｳﾀﾞｲ</t>
    </rPh>
    <phoneticPr fontId="2" type="noConversion"/>
  </si>
  <si>
    <t>矢島姉</t>
    <rPh sb="0" eb="2">
      <t>ﾔｼﾞﾏ</t>
    </rPh>
    <rPh sb="2" eb="3">
      <t>ｼﾏｲ</t>
    </rPh>
    <phoneticPr fontId="2" type="noConversion"/>
  </si>
  <si>
    <t>王兄</t>
    <rPh sb="0" eb="1">
      <t>ｵｳ</t>
    </rPh>
    <rPh sb="1" eb="2">
      <t>ｷｮｳﾀﾞｲ</t>
    </rPh>
    <phoneticPr fontId="2" type="noConversion"/>
  </si>
  <si>
    <t>張姉</t>
    <rPh sb="0" eb="1">
      <t>ﾁｮｳ</t>
    </rPh>
    <rPh sb="1" eb="2">
      <t>ｼﾏｲ</t>
    </rPh>
    <phoneticPr fontId="2" type="noConversion"/>
  </si>
  <si>
    <t>ライ姉</t>
    <rPh sb="2" eb="3">
      <t>ｼﾏｲ</t>
    </rPh>
    <phoneticPr fontId="2" type="noConversion"/>
  </si>
  <si>
    <t>山岸兄</t>
    <rPh sb="0" eb="2">
      <t>ﾔﾏｷﾞｼ</t>
    </rPh>
    <rPh sb="2" eb="3">
      <t>ｷｮｳﾀﾞｲ</t>
    </rPh>
    <phoneticPr fontId="2" type="noConversion"/>
  </si>
  <si>
    <t>リン姉</t>
    <rPh sb="2" eb="3">
      <t>ｼﾏｲ</t>
    </rPh>
    <phoneticPr fontId="2" type="noConversion"/>
  </si>
  <si>
    <t>ヘロル兄</t>
    <rPh sb="3" eb="4">
      <t>ｷｮｳﾀﾞｲ</t>
    </rPh>
    <phoneticPr fontId="2" type="noConversion"/>
  </si>
  <si>
    <t>古屋姉</t>
    <rPh sb="0" eb="2">
      <t>ﾌﾙﾔ</t>
    </rPh>
    <rPh sb="2" eb="3">
      <t>ｼﾏｲ</t>
    </rPh>
    <phoneticPr fontId="2" type="noConversion"/>
  </si>
  <si>
    <t>西部兄</t>
    <rPh sb="0" eb="2">
      <t>ﾆｼﾍﾞ</t>
    </rPh>
    <rPh sb="2" eb="3">
      <t>ｷｮｳﾀﾞｲ</t>
    </rPh>
    <phoneticPr fontId="2" type="noConversion"/>
  </si>
  <si>
    <t>木原兄</t>
    <rPh sb="0" eb="2">
      <t>キハラ</t>
    </rPh>
    <phoneticPr fontId="10"/>
  </si>
  <si>
    <t>草間姉</t>
    <rPh sb="0" eb="2">
      <t>ｸｻﾏ</t>
    </rPh>
    <rPh sb="2" eb="3">
      <t>ｼﾏｲ</t>
    </rPh>
    <phoneticPr fontId="2" type="noConversion"/>
  </si>
  <si>
    <t>アント二兄</t>
    <rPh sb="3" eb="4">
      <t>ﾆ</t>
    </rPh>
    <rPh sb="4" eb="5">
      <t>ｷｮｳﾀﾞｲ</t>
    </rPh>
    <phoneticPr fontId="2" type="noConversion"/>
  </si>
  <si>
    <t>吉田兄</t>
    <rPh sb="0" eb="2">
      <t>ﾖｼﾀ</t>
    </rPh>
    <rPh sb="2" eb="3">
      <t>ｷｮｳﾀﾞｲ</t>
    </rPh>
    <phoneticPr fontId="2" type="noConversion"/>
  </si>
  <si>
    <t>康姉</t>
    <rPh sb="0" eb="1">
      <t>ｶﾝ</t>
    </rPh>
    <rPh sb="1" eb="2">
      <t>ｼﾏｲ</t>
    </rPh>
    <phoneticPr fontId="2" type="noConversion"/>
  </si>
  <si>
    <t>米倉兄</t>
    <rPh sb="0" eb="2">
      <t>ヨネクラ</t>
    </rPh>
    <phoneticPr fontId="10"/>
  </si>
  <si>
    <t>ヘロル兄</t>
    <phoneticPr fontId="10"/>
  </si>
  <si>
    <t>金子姉</t>
    <rPh sb="0" eb="2">
      <t>ｶﾈｺ</t>
    </rPh>
    <rPh sb="2" eb="3">
      <t>ｼﾏｲ</t>
    </rPh>
    <phoneticPr fontId="2" type="noConversion"/>
  </si>
  <si>
    <t>１日</t>
  </si>
  <si>
    <t>１６日</t>
  </si>
  <si>
    <t>２日</t>
  </si>
  <si>
    <t>１７日</t>
  </si>
  <si>
    <t>聖書研究会</t>
  </si>
  <si>
    <t>３日</t>
  </si>
  <si>
    <t>総会</t>
  </si>
  <si>
    <t>１８日</t>
  </si>
  <si>
    <t>４日</t>
  </si>
  <si>
    <t>休み</t>
  </si>
  <si>
    <t>１９日</t>
  </si>
  <si>
    <t>５日</t>
  </si>
  <si>
    <t>２０日</t>
  </si>
  <si>
    <t>主日礼拝</t>
  </si>
  <si>
    <t>６日</t>
  </si>
  <si>
    <t>２１日</t>
  </si>
  <si>
    <t>７日</t>
  </si>
  <si>
    <t>２２日</t>
  </si>
  <si>
    <t>８日</t>
  </si>
  <si>
    <t>第２回聖研準備会</t>
  </si>
  <si>
    <t>２３日</t>
  </si>
  <si>
    <t>９日</t>
  </si>
  <si>
    <t>２４日</t>
  </si>
  <si>
    <t>１０日</t>
  </si>
  <si>
    <t>合同祈祷会</t>
  </si>
  <si>
    <t>２５日</t>
  </si>
  <si>
    <t>１１日</t>
  </si>
  <si>
    <t>２６日</t>
  </si>
  <si>
    <t>１２日</t>
  </si>
  <si>
    <t>２７日</t>
  </si>
  <si>
    <t>１３日</t>
  </si>
  <si>
    <t>２８日</t>
  </si>
  <si>
    <t>１４日</t>
  </si>
  <si>
    <t>２９日</t>
  </si>
  <si>
    <t>１５日</t>
  </si>
  <si>
    <t>３０日</t>
  </si>
  <si>
    <t>第3回聖研準備会</t>
    <phoneticPr fontId="10"/>
  </si>
  <si>
    <t>OB座談会</t>
    <phoneticPr fontId="10"/>
  </si>
  <si>
    <t>パトリシア姉</t>
    <rPh sb="5" eb="6">
      <t>ｼﾏｲ</t>
    </rPh>
    <phoneticPr fontId="2" type="noConversion"/>
  </si>
  <si>
    <t>申兄</t>
    <rPh sb="0" eb="1">
      <t>ｼﾝ</t>
    </rPh>
    <rPh sb="1" eb="2">
      <t>ｷｮｳﾀﾞｲ</t>
    </rPh>
    <phoneticPr fontId="2" type="noConversion"/>
  </si>
  <si>
    <t>1月</t>
  </si>
  <si>
    <t>1月</t>
    <phoneticPr fontId="10"/>
  </si>
  <si>
    <t>2月</t>
  </si>
  <si>
    <t>2月</t>
    <phoneticPr fontId="10"/>
  </si>
  <si>
    <t>リン姉退舎早祷</t>
    <rPh sb="2" eb="3">
      <t>シマイ</t>
    </rPh>
    <rPh sb="3" eb="4">
      <t>タイシャ</t>
    </rPh>
    <rPh sb="4" eb="5">
      <t>シャ</t>
    </rPh>
    <rPh sb="5" eb="6">
      <t>ソウテン</t>
    </rPh>
    <rPh sb="6" eb="7">
      <t>キトウ</t>
    </rPh>
    <phoneticPr fontId="10"/>
  </si>
  <si>
    <t>3月</t>
    <phoneticPr fontId="10"/>
  </si>
  <si>
    <t>申兄退舎早祷</t>
    <rPh sb="0" eb="1">
      <t>ｼﾝ</t>
    </rPh>
    <phoneticPr fontId="2" type="noConversion"/>
  </si>
  <si>
    <t>ライ姉退舎早祷</t>
    <rPh sb="2" eb="3">
      <t>ｱﾈ</t>
    </rPh>
    <phoneticPr fontId="2" type="noConversion"/>
  </si>
  <si>
    <t>康姉</t>
    <rPh sb="0" eb="1">
      <t>ｹﾝｺｳ</t>
    </rPh>
    <rPh sb="1" eb="2">
      <t>ｱﾈ</t>
    </rPh>
    <phoneticPr fontId="2" type="noConversion"/>
  </si>
  <si>
    <t>呉兄入舎早祷</t>
    <rPh sb="0" eb="1">
      <t>ｺﾞ</t>
    </rPh>
    <rPh sb="2" eb="3">
      <t>ﾆｭｳ</t>
    </rPh>
    <phoneticPr fontId="2" type="noConversion"/>
  </si>
  <si>
    <t>アントに兄退舎早祷</t>
    <phoneticPr fontId="2" type="noConversion"/>
  </si>
  <si>
    <t>米倉兄退舎早祷</t>
    <rPh sb="0" eb="2">
      <t>ﾖﾈｸﾗ</t>
    </rPh>
    <phoneticPr fontId="2" type="noConversion"/>
  </si>
  <si>
    <t>西部兄退舎早祷</t>
    <rPh sb="0" eb="2">
      <t>ﾆｼﾍﾞ</t>
    </rPh>
    <phoneticPr fontId="2" type="noConversion"/>
  </si>
  <si>
    <t>4月</t>
  </si>
  <si>
    <t>4月</t>
    <phoneticPr fontId="10"/>
  </si>
  <si>
    <t>新舎生歓迎会</t>
    <rPh sb="0" eb="3">
      <t>🎩ャセイ</t>
    </rPh>
    <rPh sb="3" eb="5">
      <t>カンゲイ</t>
    </rPh>
    <rPh sb="5" eb="6">
      <t>カイ</t>
    </rPh>
    <phoneticPr fontId="10"/>
  </si>
  <si>
    <t>第２回聖研準備会</t>
    <phoneticPr fontId="10"/>
  </si>
  <si>
    <t>第3回聖研準備会</t>
    <phoneticPr fontId="10"/>
  </si>
  <si>
    <t>聖研反省会</t>
    <rPh sb="2" eb="5">
      <t>ハンセイカイ</t>
    </rPh>
    <phoneticPr fontId="10"/>
  </si>
  <si>
    <t>康姉</t>
    <rPh sb="0" eb="1">
      <t>カン</t>
    </rPh>
    <phoneticPr fontId="10"/>
  </si>
  <si>
    <t>吉田兄</t>
    <rPh sb="0" eb="2">
      <t>ﾖｼﾀﾞ</t>
    </rPh>
    <rPh sb="2" eb="3">
      <t>ｷｮｳﾀﾞｲ</t>
    </rPh>
    <phoneticPr fontId="2" type="noConversion"/>
  </si>
  <si>
    <t>山岸兄</t>
    <rPh sb="0" eb="2">
      <t>ヤマギシ</t>
    </rPh>
    <rPh sb="2" eb="3">
      <t>キョウダイ</t>
    </rPh>
    <phoneticPr fontId="10"/>
  </si>
  <si>
    <t>パトリシア姉</t>
    <rPh sb="5" eb="6">
      <t>アネ</t>
    </rPh>
    <phoneticPr fontId="10"/>
  </si>
  <si>
    <t>ヘロル兄</t>
    <rPh sb="3" eb="4">
      <t>キョウダイ</t>
    </rPh>
    <phoneticPr fontId="10"/>
  </si>
  <si>
    <t>古屋姉</t>
    <rPh sb="0" eb="2">
      <t>フルヤ</t>
    </rPh>
    <rPh sb="2" eb="3">
      <t>アネ</t>
    </rPh>
    <phoneticPr fontId="10"/>
  </si>
  <si>
    <t>金子姉</t>
    <rPh sb="0" eb="2">
      <t>カネコ</t>
    </rPh>
    <rPh sb="2" eb="3">
      <t>アネ</t>
    </rPh>
    <phoneticPr fontId="10"/>
  </si>
  <si>
    <t>浜村兄入舎早祷</t>
    <rPh sb="0" eb="2">
      <t>ﾊﾏﾑﾗ</t>
    </rPh>
    <rPh sb="3" eb="4">
      <t>ﾆｭｳ</t>
    </rPh>
    <phoneticPr fontId="2" type="noConversion"/>
  </si>
  <si>
    <t>木原兄</t>
    <rPh sb="0" eb="2">
      <t>キハラ</t>
    </rPh>
    <rPh sb="2" eb="3">
      <t>キョウダイ</t>
    </rPh>
    <phoneticPr fontId="10"/>
  </si>
  <si>
    <t>平井兄</t>
    <rPh sb="0" eb="2">
      <t>ヒライ</t>
    </rPh>
    <rPh sb="2" eb="3">
      <t>キョウダイ</t>
    </rPh>
    <phoneticPr fontId="10"/>
  </si>
  <si>
    <t>徐兄入舎早祷</t>
    <rPh sb="0" eb="1">
      <t>ｼﾞｮ</t>
    </rPh>
    <rPh sb="1" eb="2">
      <t>ｷｮｳﾀﾞｲ</t>
    </rPh>
    <rPh sb="2" eb="3">
      <t>ﾆｭｳ</t>
    </rPh>
    <phoneticPr fontId="2" type="noConversion"/>
  </si>
  <si>
    <t>井下姉入舎早祷</t>
    <rPh sb="0" eb="2">
      <t>ｲﾉｼﾀ</t>
    </rPh>
    <rPh sb="2" eb="3">
      <t>ｱﾈ</t>
    </rPh>
    <rPh sb="3" eb="4">
      <t>ﾆｭｳ</t>
    </rPh>
    <phoneticPr fontId="2" type="noConversion"/>
  </si>
  <si>
    <t>草間姉</t>
    <rPh sb="0" eb="3">
      <t>クサマアネ</t>
    </rPh>
    <phoneticPr fontId="10"/>
  </si>
  <si>
    <t>5月</t>
  </si>
  <si>
    <t>３１日</t>
  </si>
  <si>
    <t>創立記念礼拝</t>
    <rPh sb="0" eb="2">
      <t>ソウリツ</t>
    </rPh>
    <rPh sb="2" eb="4">
      <t>キネン</t>
    </rPh>
    <rPh sb="4" eb="6">
      <t>レイハイ</t>
    </rPh>
    <phoneticPr fontId="10"/>
  </si>
  <si>
    <t>OB座談会</t>
    <rPh sb="2" eb="4">
      <t>ザダン</t>
    </rPh>
    <phoneticPr fontId="20"/>
  </si>
  <si>
    <t>第1回聖研準備会</t>
    <rPh sb="0" eb="1">
      <t>ﾀﾞｲ</t>
    </rPh>
    <rPh sb="2" eb="3">
      <t>ｶｲ</t>
    </rPh>
    <rPh sb="3" eb="4">
      <t>ｾｲｼｮ</t>
    </rPh>
    <rPh sb="4" eb="5">
      <t>ｹﾝｷｭｳ</t>
    </rPh>
    <rPh sb="5" eb="8">
      <t>ｼﾞｭﾝﾋﾞｶｲ</t>
    </rPh>
    <phoneticPr fontId="2" type="noConversion"/>
  </si>
  <si>
    <t>呉兄</t>
  </si>
  <si>
    <t>徐兄</t>
  </si>
  <si>
    <t>井下姉</t>
  </si>
  <si>
    <t>第2回聖研準備会</t>
    <phoneticPr fontId="10"/>
  </si>
  <si>
    <t>浜村兄</t>
    <rPh sb="0" eb="2">
      <t>ハマムラ</t>
    </rPh>
    <rPh sb="2" eb="3">
      <t>アニ</t>
    </rPh>
    <phoneticPr fontId="20"/>
  </si>
  <si>
    <t>6月</t>
  </si>
  <si>
    <t>6月</t>
    <phoneticPr fontId="10"/>
  </si>
  <si>
    <t>合同祈祷会</t>
    <rPh sb="0" eb="2">
      <t>ゴウドウ</t>
    </rPh>
    <rPh sb="2" eb="4">
      <t>キトウ</t>
    </rPh>
    <rPh sb="4" eb="5">
      <t>カイ</t>
    </rPh>
    <phoneticPr fontId="20"/>
  </si>
  <si>
    <t>聖書研究会</t>
    <rPh sb="0" eb="2">
      <t>セイショ</t>
    </rPh>
    <rPh sb="2" eb="5">
      <t>ケンキュウカイ</t>
    </rPh>
    <phoneticPr fontId="10"/>
  </si>
  <si>
    <t>5月</t>
    <phoneticPr fontId="10"/>
  </si>
  <si>
    <t>第2回聖研準備会</t>
    <phoneticPr fontId="10"/>
  </si>
  <si>
    <t>徳永兄入舎早祷</t>
    <rPh sb="0" eb="2">
      <t>ﾄｸﾅｶﾞ</t>
    </rPh>
    <rPh sb="2" eb="3">
      <t>ｱﾆ</t>
    </rPh>
    <rPh sb="3" eb="4">
      <t>ﾆｭｳ</t>
    </rPh>
    <phoneticPr fontId="2" type="noConversion"/>
  </si>
  <si>
    <t>第1回聖研準備会</t>
    <phoneticPr fontId="10"/>
  </si>
  <si>
    <t>金子姉</t>
    <rPh sb="0" eb="2">
      <t>かねこ</t>
    </rPh>
    <rPh sb="2" eb="3">
      <t>ｼﾏｲ</t>
    </rPh>
    <phoneticPr fontId="2" type="noConversion"/>
  </si>
  <si>
    <t>草間姉</t>
    <rPh sb="0" eb="2">
      <t>くさま</t>
    </rPh>
    <rPh sb="2" eb="3">
      <t>あね</t>
    </rPh>
    <phoneticPr fontId="2" type="noConversion"/>
  </si>
  <si>
    <t>王兄</t>
    <rPh sb="0" eb="1">
      <t>オウ</t>
    </rPh>
    <phoneticPr fontId="20"/>
  </si>
  <si>
    <t>公開講演会</t>
    <rPh sb="0" eb="2">
      <t>コウカイ</t>
    </rPh>
    <rPh sb="2" eb="5">
      <t>コウエンカイ</t>
    </rPh>
    <phoneticPr fontId="20"/>
  </si>
  <si>
    <t>徳永兄</t>
    <rPh sb="0" eb="2">
      <t>トクナガ</t>
    </rPh>
    <phoneticPr fontId="20"/>
  </si>
  <si>
    <t>康姉</t>
    <rPh sb="0" eb="1">
      <t>カン</t>
    </rPh>
    <rPh sb="1" eb="2">
      <t>アネ</t>
    </rPh>
    <phoneticPr fontId="10"/>
  </si>
  <si>
    <t>吉田兄</t>
    <rPh sb="0" eb="2">
      <t>ヨシダ</t>
    </rPh>
    <phoneticPr fontId="20"/>
  </si>
  <si>
    <t>山岸兄</t>
    <rPh sb="0" eb="2">
      <t>ヤマギシ</t>
    </rPh>
    <rPh sb="2" eb="3">
      <t>アニ</t>
    </rPh>
    <phoneticPr fontId="20"/>
  </si>
  <si>
    <t>呉兄</t>
    <rPh sb="0" eb="1">
      <t>ゴ</t>
    </rPh>
    <rPh sb="1" eb="2">
      <t>キョウダイ</t>
    </rPh>
    <phoneticPr fontId="10"/>
  </si>
  <si>
    <t>浜村兄</t>
    <rPh sb="0" eb="2">
      <t>ハマムラ</t>
    </rPh>
    <rPh sb="2" eb="3">
      <t>キョウダイ</t>
    </rPh>
    <phoneticPr fontId="10"/>
  </si>
  <si>
    <t>パトリシア姉</t>
    <rPh sb="5" eb="6">
      <t>アネ</t>
    </rPh>
    <phoneticPr fontId="20"/>
  </si>
  <si>
    <t>徐兄</t>
    <rPh sb="0" eb="1">
      <t>ジョ</t>
    </rPh>
    <rPh sb="1" eb="2">
      <t>アニ</t>
    </rPh>
    <phoneticPr fontId="10"/>
  </si>
  <si>
    <t>平井兄</t>
    <rPh sb="0" eb="2">
      <t>ヒライ</t>
    </rPh>
    <rPh sb="2" eb="3">
      <t>アニ</t>
    </rPh>
    <phoneticPr fontId="10"/>
  </si>
  <si>
    <t>7月</t>
    <rPh sb="1" eb="2">
      <t>ｶﾞﾂ</t>
    </rPh>
    <phoneticPr fontId="2" type="noConversion"/>
  </si>
  <si>
    <t>第3回聖研準備会</t>
    <phoneticPr fontId="10"/>
  </si>
  <si>
    <t>張姉退舎早祷</t>
    <rPh sb="0" eb="1">
      <t>ちょう</t>
    </rPh>
    <rPh sb="1" eb="2">
      <t>あね</t>
    </rPh>
    <rPh sb="2" eb="4">
      <t>ﾀｲｼｬ</t>
    </rPh>
    <phoneticPr fontId="2" type="noConversion"/>
  </si>
  <si>
    <t>草間姉</t>
    <rPh sb="0" eb="2">
      <t>クサマ</t>
    </rPh>
    <phoneticPr fontId="20"/>
  </si>
  <si>
    <t>王兄</t>
    <rPh sb="0" eb="1">
      <t>オウ</t>
    </rPh>
    <rPh sb="1" eb="2">
      <t>キョウダイ</t>
    </rPh>
    <phoneticPr fontId="10"/>
  </si>
  <si>
    <t>8月</t>
  </si>
  <si>
    <t>8月</t>
    <phoneticPr fontId="10"/>
  </si>
  <si>
    <t>草間姉</t>
    <rPh sb="0" eb="2">
      <t>クサマ</t>
    </rPh>
    <rPh sb="2" eb="3">
      <t>アネ</t>
    </rPh>
    <phoneticPr fontId="10"/>
  </si>
  <si>
    <t>8月</t>
    <phoneticPr fontId="20"/>
  </si>
  <si>
    <t>パトリシア姉→ヘロル兄</t>
    <rPh sb="5" eb="6">
      <t>アネ</t>
    </rPh>
    <rPh sb="10" eb="11">
      <t>アニ</t>
    </rPh>
    <phoneticPr fontId="20"/>
  </si>
  <si>
    <t>9月</t>
  </si>
  <si>
    <t>9月</t>
    <phoneticPr fontId="10"/>
  </si>
  <si>
    <t>総会</t>
    <phoneticPr fontId="20"/>
  </si>
  <si>
    <t>第1回聖研準備会</t>
    <phoneticPr fontId="10"/>
  </si>
  <si>
    <t>木原兄</t>
    <rPh sb="0" eb="2">
      <t>キハラ</t>
    </rPh>
    <rPh sb="2" eb="3">
      <t>アニ</t>
    </rPh>
    <phoneticPr fontId="10"/>
  </si>
  <si>
    <t>徐兄</t>
    <rPh sb="0" eb="1">
      <t>ジョ</t>
    </rPh>
    <rPh sb="1" eb="2">
      <t>アニ</t>
    </rPh>
    <phoneticPr fontId="20"/>
  </si>
  <si>
    <t>山岸兄</t>
    <rPh sb="0" eb="2">
      <t>ヤマギシ</t>
    </rPh>
    <rPh sb="2" eb="3">
      <t>アニ</t>
    </rPh>
    <phoneticPr fontId="10"/>
  </si>
  <si>
    <t>藤木兄入舎早祷</t>
    <rPh sb="0" eb="2">
      <t>フジキ</t>
    </rPh>
    <rPh sb="2" eb="3">
      <t>アニ</t>
    </rPh>
    <rPh sb="3" eb="5">
      <t>ニュウシャ</t>
    </rPh>
    <rPh sb="5" eb="6">
      <t>ソウ</t>
    </rPh>
    <rPh sb="6" eb="7">
      <t>トウ</t>
    </rPh>
    <phoneticPr fontId="10"/>
  </si>
  <si>
    <t>備考</t>
    <rPh sb="0" eb="2">
      <t>ビコウ</t>
    </rPh>
    <phoneticPr fontId="20"/>
  </si>
  <si>
    <t>来月→平井、パトリシア、徐、以降通常サイクル</t>
    <rPh sb="0" eb="2">
      <t>ライゲツ</t>
    </rPh>
    <rPh sb="3" eb="5">
      <t>ヒライ</t>
    </rPh>
    <rPh sb="12" eb="13">
      <t>ジョ</t>
    </rPh>
    <rPh sb="14" eb="16">
      <t>イコウ</t>
    </rPh>
    <rPh sb="16" eb="18">
      <t>ツウジョウ</t>
    </rPh>
    <phoneticPr fontId="20"/>
  </si>
  <si>
    <t>8/25吉田くんの早祷変わってくれた人がいたらその箇所後日変更</t>
    <rPh sb="4" eb="6">
      <t>ヨシダ</t>
    </rPh>
    <rPh sb="9" eb="10">
      <t>ソウ</t>
    </rPh>
    <rPh sb="10" eb="11">
      <t>トウ</t>
    </rPh>
    <rPh sb="11" eb="12">
      <t>カ</t>
    </rPh>
    <rPh sb="18" eb="19">
      <t>ヒト</t>
    </rPh>
    <rPh sb="25" eb="27">
      <t>カショ</t>
    </rPh>
    <rPh sb="27" eb="29">
      <t>ゴジツ</t>
    </rPh>
    <rPh sb="29" eb="31">
      <t>ヘンコウ</t>
    </rPh>
    <phoneticPr fontId="20"/>
  </si>
  <si>
    <t>呉兄</t>
    <rPh sb="0" eb="1">
      <t>ゴ</t>
    </rPh>
    <rPh sb="1" eb="2">
      <t>アニ</t>
    </rPh>
    <phoneticPr fontId="10"/>
  </si>
  <si>
    <t>特別修養会</t>
    <rPh sb="0" eb="2">
      <t>トクベツ</t>
    </rPh>
    <rPh sb="2" eb="5">
      <t>シュウヨウカイ</t>
    </rPh>
    <phoneticPr fontId="10"/>
  </si>
  <si>
    <t>浜村兄</t>
    <rPh sb="0" eb="2">
      <t>ハマムラ</t>
    </rPh>
    <rPh sb="2" eb="3">
      <t>アニ</t>
    </rPh>
    <phoneticPr fontId="10"/>
  </si>
  <si>
    <t>吉田兄</t>
    <rPh sb="0" eb="2">
      <t>ヨシダ</t>
    </rPh>
    <rPh sb="2" eb="3">
      <t>アニ</t>
    </rPh>
    <phoneticPr fontId="10"/>
  </si>
  <si>
    <t>来月→草間、古屋、木原、平井、パトリシア、徐、吉田、以降王～通常サイクル</t>
    <rPh sb="0" eb="2">
      <t>ライゲツ</t>
    </rPh>
    <rPh sb="3" eb="5">
      <t>クサマ</t>
    </rPh>
    <rPh sb="6" eb="8">
      <t>フルヤ</t>
    </rPh>
    <rPh sb="9" eb="11">
      <t>キハラ</t>
    </rPh>
    <rPh sb="12" eb="14">
      <t>ヒライ</t>
    </rPh>
    <rPh sb="21" eb="22">
      <t>ジョ</t>
    </rPh>
    <rPh sb="23" eb="25">
      <t>ヨシダ</t>
    </rPh>
    <rPh sb="26" eb="28">
      <t>イコウ</t>
    </rPh>
    <rPh sb="28" eb="29">
      <t>オウ</t>
    </rPh>
    <rPh sb="30" eb="32">
      <t>ツウジョウ</t>
    </rPh>
    <phoneticPr fontId="20"/>
  </si>
  <si>
    <t>10月</t>
  </si>
  <si>
    <t>10月</t>
    <phoneticPr fontId="10"/>
  </si>
  <si>
    <t>徐兄</t>
    <rPh sb="0" eb="1">
      <t>ジョ</t>
    </rPh>
    <rPh sb="1" eb="2">
      <t>キョウダイ</t>
    </rPh>
    <phoneticPr fontId="10"/>
  </si>
  <si>
    <t>ー</t>
    <phoneticPr fontId="20"/>
  </si>
  <si>
    <t>王兄</t>
    <rPh sb="0" eb="1">
      <t>オウ</t>
    </rPh>
    <rPh sb="1" eb="2">
      <t>アニ</t>
    </rPh>
    <phoneticPr fontId="20"/>
  </si>
  <si>
    <t>徳永兄</t>
    <rPh sb="0" eb="2">
      <t>トクナガ</t>
    </rPh>
    <rPh sb="2" eb="3">
      <t>アニ</t>
    </rPh>
    <phoneticPr fontId="10"/>
  </si>
  <si>
    <t>康姉</t>
    <rPh sb="0" eb="1">
      <t>ヤスシ</t>
    </rPh>
    <rPh sb="1" eb="2">
      <t>アネ</t>
    </rPh>
    <phoneticPr fontId="10"/>
  </si>
  <si>
    <t>ヘロル兄</t>
    <rPh sb="3" eb="4">
      <t>アニ</t>
    </rPh>
    <phoneticPr fontId="10"/>
  </si>
  <si>
    <t>聖研反省会</t>
    <rPh sb="0" eb="1">
      <t>ヒジリ</t>
    </rPh>
    <rPh sb="2" eb="4">
      <t>ハンセイ</t>
    </rPh>
    <rPh sb="4" eb="5">
      <t>カイ</t>
    </rPh>
    <phoneticPr fontId="10"/>
  </si>
  <si>
    <t>11月</t>
  </si>
  <si>
    <t>11月</t>
    <phoneticPr fontId="10"/>
  </si>
  <si>
    <t>藤木兄</t>
    <rPh sb="0" eb="2">
      <t>フジキ</t>
    </rPh>
    <rPh sb="2" eb="3">
      <t>アニ</t>
    </rPh>
    <phoneticPr fontId="10"/>
  </si>
  <si>
    <t>姜兄入舎早祷</t>
    <rPh sb="0" eb="1">
      <t>かん</t>
    </rPh>
    <rPh sb="2" eb="3">
      <t>ﾆｭｳ</t>
    </rPh>
    <phoneticPr fontId="2" type="noConversion"/>
  </si>
  <si>
    <t>12月</t>
  </si>
  <si>
    <t>12月</t>
    <phoneticPr fontId="10"/>
  </si>
  <si>
    <t>12月</t>
    <phoneticPr fontId="20"/>
  </si>
  <si>
    <t>クリスマス祝会</t>
    <rPh sb="5" eb="7">
      <t>シュクカイ</t>
    </rPh>
    <phoneticPr fontId="10"/>
  </si>
  <si>
    <t>姜兄</t>
    <rPh sb="0" eb="1">
      <t>キョウ</t>
    </rPh>
    <rPh sb="1" eb="2">
      <t>アニ</t>
    </rPh>
    <phoneticPr fontId="10"/>
  </si>
  <si>
    <t>合唱練習</t>
    <rPh sb="0" eb="2">
      <t>ガッショウ</t>
    </rPh>
    <rPh sb="2" eb="4">
      <t>レンシュウ</t>
    </rPh>
    <phoneticPr fontId="10"/>
  </si>
  <si>
    <t>※12/6と12/8に合唱練習に振り替え</t>
    <rPh sb="11" eb="13">
      <t>ガッショウ</t>
    </rPh>
    <rPh sb="13" eb="15">
      <t>レンシュウ</t>
    </rPh>
    <rPh sb="16" eb="17">
      <t>フ</t>
    </rPh>
    <rPh sb="18" eb="19">
      <t>カ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</si>
</sst>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ＭＳ Ｐゴシック"/>
      <family val="2"/>
      <charset val="129"/>
      <scheme val="minor"/>
    </font>
    <font>
      <sz val="12"/>
      <color theme="1"/>
      <name val="ＭＳ Ｐゴシック"/>
      <family val="2"/>
      <charset val="128"/>
    </font>
    <font>
      <sz val="8"/>
      <name val="ＭＳ Ｐゴシック"/>
      <family val="2"/>
      <charset val="129"/>
      <scheme val="minor"/>
    </font>
    <font>
      <sz val="6"/>
      <name val="ＭＳ Ｐゴシック"/>
      <family val="2"/>
      <charset val="128"/>
    </font>
    <font>
      <sz val="12"/>
      <name val="ＭＳ Ｐゴシック"/>
      <family val="2"/>
    </font>
    <font>
      <sz val="12"/>
      <color rgb="FF00B050"/>
      <name val="ＭＳ Ｐゴシック"/>
      <family val="2"/>
      <charset val="128"/>
    </font>
    <font>
      <sz val="12"/>
      <color theme="4"/>
      <name val="ＭＳ Ｐゴシック"/>
      <family val="2"/>
      <charset val="128"/>
    </font>
    <font>
      <sz val="11"/>
      <color rgb="FF00B05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9"/>
      <scheme val="minor"/>
    </font>
    <font>
      <u/>
      <sz val="11"/>
      <color theme="11"/>
      <name val="ＭＳ Ｐゴシック"/>
      <family val="2"/>
      <charset val="129"/>
      <scheme val="minor"/>
    </font>
    <font>
      <sz val="6"/>
      <name val="ＭＳ Ｐゴシック"/>
      <family val="2"/>
      <charset val="129"/>
      <scheme val="minor"/>
    </font>
    <font>
      <sz val="11"/>
      <name val="ＭＳ Ｐゴシック"/>
      <family val="3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2"/>
      <color rgb="FF000000"/>
      <name val="MS Gothic"/>
      <family val="3"/>
      <charset val="128"/>
    </font>
    <font>
      <sz val="12"/>
      <color rgb="FF00B050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2"/>
      <color rgb="FF00800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</font>
    <font>
      <sz val="11"/>
      <color theme="1"/>
      <name val="ＭＳ Ｐゴシック"/>
      <family val="3"/>
      <charset val="128"/>
      <scheme val="minor"/>
    </font>
    <font>
      <sz val="12"/>
      <color theme="3" tint="0.39997558519241921"/>
      <name val="ＭＳ Ｐゴシック"/>
      <family val="2"/>
      <charset val="129"/>
      <scheme val="minor"/>
    </font>
    <font>
      <sz val="11"/>
      <color theme="8" tint="-0.249977111117893"/>
      <name val="ＭＳ Ｐゴシック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39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5" fillId="0" borderId="2" xfId="0" applyFont="1" applyBorder="1" applyAlignment="1"/>
    <xf numFmtId="0" fontId="6" fillId="0" borderId="2" xfId="0" applyFont="1" applyBorder="1" applyAlignme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6" fillId="0" borderId="0" xfId="0" applyFont="1" applyAlignment="1"/>
    <xf numFmtId="0" fontId="17" fillId="0" borderId="5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</cellXfs>
  <cellStyles count="9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ハイパーリンク" xfId="593" builtinId="8" hidden="1"/>
    <cellStyle name="ハイパーリンク" xfId="595" builtinId="8" hidden="1"/>
    <cellStyle name="ハイパーリンク" xfId="597" builtinId="8" hidden="1"/>
    <cellStyle name="ハイパーリンク" xfId="599" builtinId="8" hidden="1"/>
    <cellStyle name="ハイパーリンク" xfId="601" builtinId="8" hidden="1"/>
    <cellStyle name="ハイパーリンク" xfId="603" builtinId="8" hidden="1"/>
    <cellStyle name="ハイパーリンク" xfId="605" builtinId="8" hidden="1"/>
    <cellStyle name="ハイパーリンク" xfId="607" builtinId="8" hidden="1"/>
    <cellStyle name="ハイパーリンク" xfId="609" builtinId="8" hidden="1"/>
    <cellStyle name="ハイパーリンク" xfId="611" builtinId="8" hidden="1"/>
    <cellStyle name="ハイパーリンク" xfId="613" builtinId="8" hidden="1"/>
    <cellStyle name="ハイパーリンク" xfId="615" builtinId="8" hidden="1"/>
    <cellStyle name="ハイパーリンク" xfId="617" builtinId="8" hidden="1"/>
    <cellStyle name="ハイパーリンク" xfId="619" builtinId="8" hidden="1"/>
    <cellStyle name="ハイパーリンク" xfId="621" builtinId="8" hidden="1"/>
    <cellStyle name="ハイパーリンク" xfId="623" builtinId="8" hidden="1"/>
    <cellStyle name="ハイパーリンク" xfId="625" builtinId="8" hidden="1"/>
    <cellStyle name="ハイパーリンク" xfId="627" builtinId="8" hidden="1"/>
    <cellStyle name="ハイパーリンク" xfId="629" builtinId="8" hidden="1"/>
    <cellStyle name="ハイパーリンク" xfId="631" builtinId="8" hidden="1"/>
    <cellStyle name="ハイパーリンク" xfId="633" builtinId="8" hidden="1"/>
    <cellStyle name="ハイパーリンク" xfId="635" builtinId="8" hidden="1"/>
    <cellStyle name="ハイパーリンク" xfId="637" builtinId="8" hidden="1"/>
    <cellStyle name="ハイパーリンク" xfId="639" builtinId="8" hidden="1"/>
    <cellStyle name="ハイパーリンク" xfId="641" builtinId="8" hidden="1"/>
    <cellStyle name="ハイパーリンク" xfId="643" builtinId="8" hidden="1"/>
    <cellStyle name="ハイパーリンク" xfId="645" builtinId="8" hidden="1"/>
    <cellStyle name="ハイパーリンク" xfId="647" builtinId="8" hidden="1"/>
    <cellStyle name="ハイパーリンク" xfId="649" builtinId="8" hidden="1"/>
    <cellStyle name="ハイパーリンク" xfId="651" builtinId="8" hidden="1"/>
    <cellStyle name="ハイパーリンク" xfId="653" builtinId="8" hidden="1"/>
    <cellStyle name="ハイパーリンク" xfId="655" builtinId="8" hidden="1"/>
    <cellStyle name="ハイパーリンク" xfId="657" builtinId="8" hidden="1"/>
    <cellStyle name="ハイパーリンク" xfId="659" builtinId="8" hidden="1"/>
    <cellStyle name="ハイパーリンク" xfId="661" builtinId="8" hidden="1"/>
    <cellStyle name="ハイパーリンク" xfId="663" builtinId="8" hidden="1"/>
    <cellStyle name="ハイパーリンク" xfId="665" builtinId="8" hidden="1"/>
    <cellStyle name="ハイパーリンク" xfId="667" builtinId="8" hidden="1"/>
    <cellStyle name="ハイパーリンク" xfId="669" builtinId="8" hidden="1"/>
    <cellStyle name="ハイパーリンク" xfId="671" builtinId="8" hidden="1"/>
    <cellStyle name="ハイパーリンク" xfId="673" builtinId="8" hidden="1"/>
    <cellStyle name="ハイパーリンク" xfId="675" builtinId="8" hidden="1"/>
    <cellStyle name="ハイパーリンク" xfId="677" builtinId="8" hidden="1"/>
    <cellStyle name="ハイパーリンク" xfId="679" builtinId="8" hidden="1"/>
    <cellStyle name="ハイパーリンク" xfId="681" builtinId="8" hidden="1"/>
    <cellStyle name="ハイパーリンク" xfId="683" builtinId="8" hidden="1"/>
    <cellStyle name="ハイパーリンク" xfId="685" builtinId="8" hidden="1"/>
    <cellStyle name="ハイパーリンク" xfId="687" builtinId="8" hidden="1"/>
    <cellStyle name="ハイパーリンク" xfId="689" builtinId="8" hidden="1"/>
    <cellStyle name="ハイパーリンク" xfId="691" builtinId="8" hidden="1"/>
    <cellStyle name="ハイパーリンク" xfId="693" builtinId="8" hidden="1"/>
    <cellStyle name="ハイパーリンク" xfId="695" builtinId="8" hidden="1"/>
    <cellStyle name="ハイパーリンク" xfId="697" builtinId="8" hidden="1"/>
    <cellStyle name="ハイパーリンク" xfId="699" builtinId="8" hidden="1"/>
    <cellStyle name="ハイパーリンク" xfId="701" builtinId="8" hidden="1"/>
    <cellStyle name="ハイパーリンク" xfId="703" builtinId="8" hidden="1"/>
    <cellStyle name="ハイパーリンク" xfId="705" builtinId="8" hidden="1"/>
    <cellStyle name="ハイパーリンク" xfId="707" builtinId="8" hidden="1"/>
    <cellStyle name="ハイパーリンク" xfId="709" builtinId="8" hidden="1"/>
    <cellStyle name="ハイパーリンク" xfId="711" builtinId="8" hidden="1"/>
    <cellStyle name="ハイパーリンク" xfId="713" builtinId="8" hidden="1"/>
    <cellStyle name="ハイパーリンク" xfId="715" builtinId="8" hidden="1"/>
    <cellStyle name="ハイパーリンク" xfId="717" builtinId="8" hidden="1"/>
    <cellStyle name="ハイパーリンク" xfId="719" builtinId="8" hidden="1"/>
    <cellStyle name="ハイパーリンク" xfId="721" builtinId="8" hidden="1"/>
    <cellStyle name="ハイパーリンク" xfId="723" builtinId="8" hidden="1"/>
    <cellStyle name="ハイパーリンク" xfId="725" builtinId="8" hidden="1"/>
    <cellStyle name="ハイパーリンク" xfId="727" builtinId="8" hidden="1"/>
    <cellStyle name="ハイパーリンク" xfId="729" builtinId="8" hidden="1"/>
    <cellStyle name="ハイパーリンク" xfId="731" builtinId="8" hidden="1"/>
    <cellStyle name="ハイパーリンク" xfId="733" builtinId="8" hidden="1"/>
    <cellStyle name="ハイパーリンク" xfId="735" builtinId="8" hidden="1"/>
    <cellStyle name="ハイパーリンク" xfId="737" builtinId="8" hidden="1"/>
    <cellStyle name="ハイパーリンク" xfId="739" builtinId="8" hidden="1"/>
    <cellStyle name="ハイパーリンク" xfId="741" builtinId="8" hidden="1"/>
    <cellStyle name="ハイパーリンク" xfId="743" builtinId="8" hidden="1"/>
    <cellStyle name="ハイパーリンク" xfId="745" builtinId="8" hidden="1"/>
    <cellStyle name="ハイパーリンク" xfId="747" builtinId="8" hidden="1"/>
    <cellStyle name="ハイパーリンク" xfId="749" builtinId="8" hidden="1"/>
    <cellStyle name="ハイパーリンク" xfId="751" builtinId="8" hidden="1"/>
    <cellStyle name="ハイパーリンク" xfId="753" builtinId="8" hidden="1"/>
    <cellStyle name="ハイパーリンク" xfId="755" builtinId="8" hidden="1"/>
    <cellStyle name="ハイパーリンク" xfId="757" builtinId="8" hidden="1"/>
    <cellStyle name="ハイパーリンク" xfId="759" builtinId="8" hidden="1"/>
    <cellStyle name="ハイパーリンク" xfId="761" builtinId="8" hidden="1"/>
    <cellStyle name="ハイパーリンク" xfId="763" builtinId="8" hidden="1"/>
    <cellStyle name="ハイパーリンク" xfId="765" builtinId="8" hidden="1"/>
    <cellStyle name="ハイパーリンク" xfId="767" builtinId="8" hidden="1"/>
    <cellStyle name="ハイパーリンク" xfId="769" builtinId="8" hidden="1"/>
    <cellStyle name="ハイパーリンク" xfId="771" builtinId="8" hidden="1"/>
    <cellStyle name="ハイパーリンク" xfId="773" builtinId="8" hidden="1"/>
    <cellStyle name="ハイパーリンク" xfId="775" builtinId="8" hidden="1"/>
    <cellStyle name="ハイパーリンク" xfId="777" builtinId="8" hidden="1"/>
    <cellStyle name="ハイパーリンク" xfId="779" builtinId="8" hidden="1"/>
    <cellStyle name="ハイパーリンク" xfId="781" builtinId="8" hidden="1"/>
    <cellStyle name="ハイパーリンク" xfId="783" builtinId="8" hidden="1"/>
    <cellStyle name="ハイパーリンク" xfId="785" builtinId="8" hidden="1"/>
    <cellStyle name="ハイパーリンク" xfId="787" builtinId="8" hidden="1"/>
    <cellStyle name="ハイパーリンク" xfId="789" builtinId="8" hidden="1"/>
    <cellStyle name="ハイパーリンク" xfId="791" builtinId="8" hidden="1"/>
    <cellStyle name="ハイパーリンク" xfId="793" builtinId="8" hidden="1"/>
    <cellStyle name="ハイパーリンク" xfId="795" builtinId="8" hidden="1"/>
    <cellStyle name="ハイパーリンク" xfId="797" builtinId="8" hidden="1"/>
    <cellStyle name="ハイパーリンク" xfId="799" builtinId="8" hidden="1"/>
    <cellStyle name="ハイパーリンク" xfId="801" builtinId="8" hidden="1"/>
    <cellStyle name="ハイパーリンク" xfId="803" builtinId="8" hidden="1"/>
    <cellStyle name="ハイパーリンク" xfId="805" builtinId="8" hidden="1"/>
    <cellStyle name="ハイパーリンク" xfId="807" builtinId="8" hidden="1"/>
    <cellStyle name="ハイパーリンク" xfId="809" builtinId="8" hidden="1"/>
    <cellStyle name="ハイパーリンク" xfId="811" builtinId="8" hidden="1"/>
    <cellStyle name="ハイパーリンク" xfId="813" builtinId="8" hidden="1"/>
    <cellStyle name="ハイパーリンク" xfId="815" builtinId="8" hidden="1"/>
    <cellStyle name="ハイパーリンク" xfId="817" builtinId="8" hidden="1"/>
    <cellStyle name="ハイパーリンク" xfId="819" builtinId="8" hidden="1"/>
    <cellStyle name="ハイパーリンク" xfId="821" builtinId="8" hidden="1"/>
    <cellStyle name="ハイパーリンク" xfId="823" builtinId="8" hidden="1"/>
    <cellStyle name="ハイパーリンク" xfId="825" builtinId="8" hidden="1"/>
    <cellStyle name="ハイパーリンク" xfId="827" builtinId="8" hidden="1"/>
    <cellStyle name="ハイパーリンク" xfId="829" builtinId="8" hidden="1"/>
    <cellStyle name="ハイパーリンク" xfId="831" builtinId="8" hidden="1"/>
    <cellStyle name="ハイパーリンク" xfId="833" builtinId="8" hidden="1"/>
    <cellStyle name="ハイパーリンク" xfId="835" builtinId="8" hidden="1"/>
    <cellStyle name="ハイパーリンク" xfId="837" builtinId="8" hidden="1"/>
    <cellStyle name="ハイパーリンク" xfId="839" builtinId="8" hidden="1"/>
    <cellStyle name="ハイパーリンク" xfId="841" builtinId="8" hidden="1"/>
    <cellStyle name="ハイパーリンク" xfId="843" builtinId="8" hidden="1"/>
    <cellStyle name="ハイパーリンク" xfId="845" builtinId="8" hidden="1"/>
    <cellStyle name="ハイパーリンク" xfId="847" builtinId="8" hidden="1"/>
    <cellStyle name="ハイパーリンク" xfId="849" builtinId="8" hidden="1"/>
    <cellStyle name="ハイパーリンク" xfId="851" builtinId="8" hidden="1"/>
    <cellStyle name="ハイパーリンク" xfId="853" builtinId="8" hidden="1"/>
    <cellStyle name="ハイパーリンク" xfId="855" builtinId="8" hidden="1"/>
    <cellStyle name="ハイパーリンク" xfId="857" builtinId="8" hidden="1"/>
    <cellStyle name="ハイパーリンク" xfId="859" builtinId="8" hidden="1"/>
    <cellStyle name="ハイパーリンク" xfId="861" builtinId="8" hidden="1"/>
    <cellStyle name="ハイパーリンク" xfId="863" builtinId="8" hidden="1"/>
    <cellStyle name="ハイパーリンク" xfId="865" builtinId="8" hidden="1"/>
    <cellStyle name="ハイパーリンク" xfId="867" builtinId="8" hidden="1"/>
    <cellStyle name="ハイパーリンク" xfId="869" builtinId="8" hidden="1"/>
    <cellStyle name="ハイパーリンク" xfId="871" builtinId="8" hidden="1"/>
    <cellStyle name="ハイパーリンク" xfId="873" builtinId="8" hidden="1"/>
    <cellStyle name="ハイパーリンク" xfId="875" builtinId="8" hidden="1"/>
    <cellStyle name="ハイパーリンク" xfId="877" builtinId="8" hidden="1"/>
    <cellStyle name="ハイパーリンク" xfId="879" builtinId="8" hidden="1"/>
    <cellStyle name="ハイパーリンク" xfId="881" builtinId="8" hidden="1"/>
    <cellStyle name="ハイパーリンク" xfId="883" builtinId="8" hidden="1"/>
    <cellStyle name="ハイパーリンク" xfId="885" builtinId="8" hidden="1"/>
    <cellStyle name="ハイパーリンク" xfId="887" builtinId="8" hidden="1"/>
    <cellStyle name="ハイパーリンク" xfId="889" builtinId="8" hidden="1"/>
    <cellStyle name="ハイパーリンク" xfId="891" builtinId="8" hidden="1"/>
    <cellStyle name="ハイパーリンク" xfId="893" builtinId="8" hidden="1"/>
    <cellStyle name="ハイパーリンク" xfId="895" builtinId="8" hidden="1"/>
    <cellStyle name="ハイパーリンク" xfId="897" builtinId="8" hidden="1"/>
    <cellStyle name="ハイパーリンク" xfId="899" builtinId="8" hidden="1"/>
    <cellStyle name="ハイパーリンク" xfId="901" builtinId="8" hidden="1"/>
    <cellStyle name="ハイパーリンク" xfId="903" builtinId="8" hidden="1"/>
    <cellStyle name="ハイパーリンク" xfId="905" builtinId="8" hidden="1"/>
    <cellStyle name="ハイパーリンク" xfId="907" builtinId="8" hidden="1"/>
    <cellStyle name="ハイパーリンク" xfId="909" builtinId="8" hidden="1"/>
    <cellStyle name="ハイパーリンク" xfId="911" builtinId="8" hidden="1"/>
    <cellStyle name="ハイパーリンク" xfId="913" builtinId="8" hidden="1"/>
    <cellStyle name="ハイパーリンク" xfId="915" builtinId="8" hidden="1"/>
    <cellStyle name="ハイパーリンク" xfId="917" builtinId="8" hidden="1"/>
    <cellStyle name="ハイパーリンク" xfId="919" builtinId="8" hidden="1"/>
    <cellStyle name="ハイパーリンク" xfId="921" builtinId="8" hidden="1"/>
    <cellStyle name="ハイパーリンク" xfId="923" builtinId="8" hidden="1"/>
    <cellStyle name="ハイパーリンク" xfId="925" builtinId="8" hidden="1"/>
    <cellStyle name="ハイパーリンク" xfId="927" builtinId="8" hidden="1"/>
    <cellStyle name="ハイパーリンク" xfId="929" builtinId="8" hidden="1"/>
    <cellStyle name="ハイパーリンク" xfId="931" builtinId="8" hidden="1"/>
    <cellStyle name="ハイパーリンク" xfId="933" builtinId="8" hidden="1"/>
    <cellStyle name="ハイパーリンク" xfId="935" builtinId="8" hidden="1"/>
    <cellStyle name="ハイパーリンク" xfId="9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  <cellStyle name="表示済みのハイパーリンク" xfId="594" builtinId="9" hidden="1"/>
    <cellStyle name="表示済みのハイパーリンク" xfId="596" builtinId="9" hidden="1"/>
    <cellStyle name="表示済みのハイパーリンク" xfId="598" builtinId="9" hidden="1"/>
    <cellStyle name="表示済みのハイパーリンク" xfId="600" builtinId="9" hidden="1"/>
    <cellStyle name="表示済みのハイパーリンク" xfId="602" builtinId="9" hidden="1"/>
    <cellStyle name="表示済みのハイパーリンク" xfId="604" builtinId="9" hidden="1"/>
    <cellStyle name="表示済みのハイパーリンク" xfId="606" builtinId="9" hidden="1"/>
    <cellStyle name="表示済みのハイパーリンク" xfId="608" builtinId="9" hidden="1"/>
    <cellStyle name="表示済みのハイパーリンク" xfId="610" builtinId="9" hidden="1"/>
    <cellStyle name="表示済みのハイパーリンク" xfId="612" builtinId="9" hidden="1"/>
    <cellStyle name="表示済みのハイパーリンク" xfId="614" builtinId="9" hidden="1"/>
    <cellStyle name="表示済みのハイパーリンク" xfId="616" builtinId="9" hidden="1"/>
    <cellStyle name="表示済みのハイパーリンク" xfId="618" builtinId="9" hidden="1"/>
    <cellStyle name="表示済みのハイパーリンク" xfId="620" builtinId="9" hidden="1"/>
    <cellStyle name="表示済みのハイパーリンク" xfId="622" builtinId="9" hidden="1"/>
    <cellStyle name="表示済みのハイパーリンク" xfId="624" builtinId="9" hidden="1"/>
    <cellStyle name="表示済みのハイパーリンク" xfId="626" builtinId="9" hidden="1"/>
    <cellStyle name="表示済みのハイパーリンク" xfId="628" builtinId="9" hidden="1"/>
    <cellStyle name="表示済みのハイパーリンク" xfId="630" builtinId="9" hidden="1"/>
    <cellStyle name="表示済みのハイパーリンク" xfId="632" builtinId="9" hidden="1"/>
    <cellStyle name="表示済みのハイパーリンク" xfId="634" builtinId="9" hidden="1"/>
    <cellStyle name="表示済みのハイパーリンク" xfId="636" builtinId="9" hidden="1"/>
    <cellStyle name="表示済みのハイパーリンク" xfId="638" builtinId="9" hidden="1"/>
    <cellStyle name="表示済みのハイパーリンク" xfId="640" builtinId="9" hidden="1"/>
    <cellStyle name="表示済みのハイパーリンク" xfId="642" builtinId="9" hidden="1"/>
    <cellStyle name="表示済みのハイパーリンク" xfId="644" builtinId="9" hidden="1"/>
    <cellStyle name="表示済みのハイパーリンク" xfId="646" builtinId="9" hidden="1"/>
    <cellStyle name="表示済みのハイパーリンク" xfId="648" builtinId="9" hidden="1"/>
    <cellStyle name="表示済みのハイパーリンク" xfId="650" builtinId="9" hidden="1"/>
    <cellStyle name="表示済みのハイパーリンク" xfId="652" builtinId="9" hidden="1"/>
    <cellStyle name="表示済みのハイパーリンク" xfId="654" builtinId="9" hidden="1"/>
    <cellStyle name="表示済みのハイパーリンク" xfId="656" builtinId="9" hidden="1"/>
    <cellStyle name="表示済みのハイパーリンク" xfId="658" builtinId="9" hidden="1"/>
    <cellStyle name="表示済みのハイパーリンク" xfId="660" builtinId="9" hidden="1"/>
    <cellStyle name="表示済みのハイパーリンク" xfId="662" builtinId="9" hidden="1"/>
    <cellStyle name="表示済みのハイパーリンク" xfId="664" builtinId="9" hidden="1"/>
    <cellStyle name="表示済みのハイパーリンク" xfId="666" builtinId="9" hidden="1"/>
    <cellStyle name="表示済みのハイパーリンク" xfId="668" builtinId="9" hidden="1"/>
    <cellStyle name="表示済みのハイパーリンク" xfId="670" builtinId="9" hidden="1"/>
    <cellStyle name="表示済みのハイパーリンク" xfId="672" builtinId="9" hidden="1"/>
    <cellStyle name="表示済みのハイパーリンク" xfId="674" builtinId="9" hidden="1"/>
    <cellStyle name="表示済みのハイパーリンク" xfId="676" builtinId="9" hidden="1"/>
    <cellStyle name="表示済みのハイパーリンク" xfId="678" builtinId="9" hidden="1"/>
    <cellStyle name="表示済みのハイパーリンク" xfId="680" builtinId="9" hidden="1"/>
    <cellStyle name="表示済みのハイパーリンク" xfId="682" builtinId="9" hidden="1"/>
    <cellStyle name="表示済みのハイパーリンク" xfId="684" builtinId="9" hidden="1"/>
    <cellStyle name="表示済みのハイパーリンク" xfId="686" builtinId="9" hidden="1"/>
    <cellStyle name="表示済みのハイパーリンク" xfId="688" builtinId="9" hidden="1"/>
    <cellStyle name="表示済みのハイパーリンク" xfId="690" builtinId="9" hidden="1"/>
    <cellStyle name="表示済みのハイパーリンク" xfId="692" builtinId="9" hidden="1"/>
    <cellStyle name="表示済みのハイパーリンク" xfId="694" builtinId="9" hidden="1"/>
    <cellStyle name="表示済みのハイパーリンク" xfId="696" builtinId="9" hidden="1"/>
    <cellStyle name="表示済みのハイパーリンク" xfId="698" builtinId="9" hidden="1"/>
    <cellStyle name="表示済みのハイパーリンク" xfId="700" builtinId="9" hidden="1"/>
    <cellStyle name="表示済みのハイパーリンク" xfId="702" builtinId="9" hidden="1"/>
    <cellStyle name="表示済みのハイパーリンク" xfId="704" builtinId="9" hidden="1"/>
    <cellStyle name="表示済みのハイパーリンク" xfId="706" builtinId="9" hidden="1"/>
    <cellStyle name="表示済みのハイパーリンク" xfId="708" builtinId="9" hidden="1"/>
    <cellStyle name="表示済みのハイパーリンク" xfId="710" builtinId="9" hidden="1"/>
    <cellStyle name="表示済みのハイパーリンク" xfId="712" builtinId="9" hidden="1"/>
    <cellStyle name="表示済みのハイパーリンク" xfId="714" builtinId="9" hidden="1"/>
    <cellStyle name="表示済みのハイパーリンク" xfId="716" builtinId="9" hidden="1"/>
    <cellStyle name="表示済みのハイパーリンク" xfId="718" builtinId="9" hidden="1"/>
    <cellStyle name="表示済みのハイパーリンク" xfId="720" builtinId="9" hidden="1"/>
    <cellStyle name="表示済みのハイパーリンク" xfId="722" builtinId="9" hidden="1"/>
    <cellStyle name="表示済みのハイパーリンク" xfId="724" builtinId="9" hidden="1"/>
    <cellStyle name="表示済みのハイパーリンク" xfId="726" builtinId="9" hidden="1"/>
    <cellStyle name="表示済みのハイパーリンク" xfId="728" builtinId="9" hidden="1"/>
    <cellStyle name="表示済みのハイパーリンク" xfId="730" builtinId="9" hidden="1"/>
    <cellStyle name="表示済みのハイパーリンク" xfId="732" builtinId="9" hidden="1"/>
    <cellStyle name="表示済みのハイパーリンク" xfId="734" builtinId="9" hidden="1"/>
    <cellStyle name="表示済みのハイパーリンク" xfId="736" builtinId="9" hidden="1"/>
    <cellStyle name="表示済みのハイパーリンク" xfId="738" builtinId="9" hidden="1"/>
    <cellStyle name="表示済みのハイパーリンク" xfId="740" builtinId="9" hidden="1"/>
    <cellStyle name="表示済みのハイパーリンク" xfId="742" builtinId="9" hidden="1"/>
    <cellStyle name="表示済みのハイパーリンク" xfId="744" builtinId="9" hidden="1"/>
    <cellStyle name="表示済みのハイパーリンク" xfId="746" builtinId="9" hidden="1"/>
    <cellStyle name="表示済みのハイパーリンク" xfId="748" builtinId="9" hidden="1"/>
    <cellStyle name="表示済みのハイパーリンク" xfId="750" builtinId="9" hidden="1"/>
    <cellStyle name="表示済みのハイパーリンク" xfId="752" builtinId="9" hidden="1"/>
    <cellStyle name="表示済みのハイパーリンク" xfId="754" builtinId="9" hidden="1"/>
    <cellStyle name="表示済みのハイパーリンク" xfId="756" builtinId="9" hidden="1"/>
    <cellStyle name="表示済みのハイパーリンク" xfId="758" builtinId="9" hidden="1"/>
    <cellStyle name="表示済みのハイパーリンク" xfId="760" builtinId="9" hidden="1"/>
    <cellStyle name="表示済みのハイパーリンク" xfId="762" builtinId="9" hidden="1"/>
    <cellStyle name="表示済みのハイパーリンク" xfId="764" builtinId="9" hidden="1"/>
    <cellStyle name="表示済みのハイパーリンク" xfId="766" builtinId="9" hidden="1"/>
    <cellStyle name="表示済みのハイパーリンク" xfId="768" builtinId="9" hidden="1"/>
    <cellStyle name="表示済みのハイパーリンク" xfId="770" builtinId="9" hidden="1"/>
    <cellStyle name="表示済みのハイパーリンク" xfId="772" builtinId="9" hidden="1"/>
    <cellStyle name="表示済みのハイパーリンク" xfId="774" builtinId="9" hidden="1"/>
    <cellStyle name="表示済みのハイパーリンク" xfId="776" builtinId="9" hidden="1"/>
    <cellStyle name="表示済みのハイパーリンク" xfId="778" builtinId="9" hidden="1"/>
    <cellStyle name="表示済みのハイパーリンク" xfId="780" builtinId="9" hidden="1"/>
    <cellStyle name="表示済みのハイパーリンク" xfId="782" builtinId="9" hidden="1"/>
    <cellStyle name="表示済みのハイパーリンク" xfId="784" builtinId="9" hidden="1"/>
    <cellStyle name="表示済みのハイパーリンク" xfId="786" builtinId="9" hidden="1"/>
    <cellStyle name="表示済みのハイパーリンク" xfId="788" builtinId="9" hidden="1"/>
    <cellStyle name="表示済みのハイパーリンク" xfId="790" builtinId="9" hidden="1"/>
    <cellStyle name="表示済みのハイパーリンク" xfId="792" builtinId="9" hidden="1"/>
    <cellStyle name="表示済みのハイパーリンク" xfId="794" builtinId="9" hidden="1"/>
    <cellStyle name="表示済みのハイパーリンク" xfId="796" builtinId="9" hidden="1"/>
    <cellStyle name="表示済みのハイパーリンク" xfId="798" builtinId="9" hidden="1"/>
    <cellStyle name="表示済みのハイパーリンク" xfId="800" builtinId="9" hidden="1"/>
    <cellStyle name="表示済みのハイパーリンク" xfId="802" builtinId="9" hidden="1"/>
    <cellStyle name="表示済みのハイパーリンク" xfId="804" builtinId="9" hidden="1"/>
    <cellStyle name="表示済みのハイパーリンク" xfId="806" builtinId="9" hidden="1"/>
    <cellStyle name="表示済みのハイパーリンク" xfId="808" builtinId="9" hidden="1"/>
    <cellStyle name="表示済みのハイパーリンク" xfId="810" builtinId="9" hidden="1"/>
    <cellStyle name="表示済みのハイパーリンク" xfId="812" builtinId="9" hidden="1"/>
    <cellStyle name="表示済みのハイパーリンク" xfId="814" builtinId="9" hidden="1"/>
    <cellStyle name="表示済みのハイパーリンク" xfId="816" builtinId="9" hidden="1"/>
    <cellStyle name="表示済みのハイパーリンク" xfId="818" builtinId="9" hidden="1"/>
    <cellStyle name="表示済みのハイパーリンク" xfId="820" builtinId="9" hidden="1"/>
    <cellStyle name="表示済みのハイパーリンク" xfId="822" builtinId="9" hidden="1"/>
    <cellStyle name="表示済みのハイパーリンク" xfId="824" builtinId="9" hidden="1"/>
    <cellStyle name="表示済みのハイパーリンク" xfId="826" builtinId="9" hidden="1"/>
    <cellStyle name="表示済みのハイパーリンク" xfId="828" builtinId="9" hidden="1"/>
    <cellStyle name="表示済みのハイパーリンク" xfId="830" builtinId="9" hidden="1"/>
    <cellStyle name="表示済みのハイパーリンク" xfId="832" builtinId="9" hidden="1"/>
    <cellStyle name="表示済みのハイパーリンク" xfId="834" builtinId="9" hidden="1"/>
    <cellStyle name="表示済みのハイパーリンク" xfId="836" builtinId="9" hidden="1"/>
    <cellStyle name="表示済みのハイパーリンク" xfId="838" builtinId="9" hidden="1"/>
    <cellStyle name="表示済みのハイパーリンク" xfId="840" builtinId="9" hidden="1"/>
    <cellStyle name="表示済みのハイパーリンク" xfId="842" builtinId="9" hidden="1"/>
    <cellStyle name="表示済みのハイパーリンク" xfId="844" builtinId="9" hidden="1"/>
    <cellStyle name="表示済みのハイパーリンク" xfId="846" builtinId="9" hidden="1"/>
    <cellStyle name="表示済みのハイパーリンク" xfId="848" builtinId="9" hidden="1"/>
    <cellStyle name="表示済みのハイパーリンク" xfId="850" builtinId="9" hidden="1"/>
    <cellStyle name="表示済みのハイパーリンク" xfId="852" builtinId="9" hidden="1"/>
    <cellStyle name="表示済みのハイパーリンク" xfId="854" builtinId="9" hidden="1"/>
    <cellStyle name="表示済みのハイパーリンク" xfId="856" builtinId="9" hidden="1"/>
    <cellStyle name="表示済みのハイパーリンク" xfId="858" builtinId="9" hidden="1"/>
    <cellStyle name="表示済みのハイパーリンク" xfId="860" builtinId="9" hidden="1"/>
    <cellStyle name="表示済みのハイパーリンク" xfId="862" builtinId="9" hidden="1"/>
    <cellStyle name="表示済みのハイパーリンク" xfId="864" builtinId="9" hidden="1"/>
    <cellStyle name="表示済みのハイパーリンク" xfId="866" builtinId="9" hidden="1"/>
    <cellStyle name="表示済みのハイパーリンク" xfId="868" builtinId="9" hidden="1"/>
    <cellStyle name="表示済みのハイパーリンク" xfId="870" builtinId="9" hidden="1"/>
    <cellStyle name="表示済みのハイパーリンク" xfId="872" builtinId="9" hidden="1"/>
    <cellStyle name="表示済みのハイパーリンク" xfId="874" builtinId="9" hidden="1"/>
    <cellStyle name="表示済みのハイパーリンク" xfId="876" builtinId="9" hidden="1"/>
    <cellStyle name="表示済みのハイパーリンク" xfId="878" builtinId="9" hidden="1"/>
    <cellStyle name="表示済みのハイパーリンク" xfId="880" builtinId="9" hidden="1"/>
    <cellStyle name="表示済みのハイパーリンク" xfId="882" builtinId="9" hidden="1"/>
    <cellStyle name="表示済みのハイパーリンク" xfId="884" builtinId="9" hidden="1"/>
    <cellStyle name="表示済みのハイパーリンク" xfId="886" builtinId="9" hidden="1"/>
    <cellStyle name="表示済みのハイパーリンク" xfId="888" builtinId="9" hidden="1"/>
    <cellStyle name="表示済みのハイパーリンク" xfId="890" builtinId="9" hidden="1"/>
    <cellStyle name="表示済みのハイパーリンク" xfId="892" builtinId="9" hidden="1"/>
    <cellStyle name="表示済みのハイパーリンク" xfId="894" builtinId="9" hidden="1"/>
    <cellStyle name="表示済みのハイパーリンク" xfId="896" builtinId="9" hidden="1"/>
    <cellStyle name="表示済みのハイパーリンク" xfId="898" builtinId="9" hidden="1"/>
    <cellStyle name="表示済みのハイパーリンク" xfId="900" builtinId="9" hidden="1"/>
    <cellStyle name="表示済みのハイパーリンク" xfId="902" builtinId="9" hidden="1"/>
    <cellStyle name="表示済みのハイパーリンク" xfId="904" builtinId="9" hidden="1"/>
    <cellStyle name="表示済みのハイパーリンク" xfId="906" builtinId="9" hidden="1"/>
    <cellStyle name="表示済みのハイパーリンク" xfId="908" builtinId="9" hidden="1"/>
    <cellStyle name="表示済みのハイパーリンク" xfId="910" builtinId="9" hidden="1"/>
    <cellStyle name="表示済みのハイパーリンク" xfId="912" builtinId="9" hidden="1"/>
    <cellStyle name="表示済みのハイパーリンク" xfId="914" builtinId="9" hidden="1"/>
    <cellStyle name="表示済みのハイパーリンク" xfId="916" builtinId="9" hidden="1"/>
    <cellStyle name="表示済みのハイパーリンク" xfId="918" builtinId="9" hidden="1"/>
    <cellStyle name="表示済みのハイパーリンク" xfId="920" builtinId="9" hidden="1"/>
    <cellStyle name="表示済みのハイパーリンク" xfId="922" builtinId="9" hidden="1"/>
    <cellStyle name="表示済みのハイパーリンク" xfId="924" builtinId="9" hidden="1"/>
    <cellStyle name="表示済みのハイパーリンク" xfId="926" builtinId="9" hidden="1"/>
    <cellStyle name="表示済みのハイパーリンク" xfId="928" builtinId="9" hidden="1"/>
    <cellStyle name="表示済みのハイパーリンク" xfId="930" builtinId="9" hidden="1"/>
    <cellStyle name="表示済みのハイパーリンク" xfId="932" builtinId="9" hidden="1"/>
    <cellStyle name="表示済みのハイパーリンク" xfId="934" builtinId="9" hidden="1"/>
    <cellStyle name="表示済みのハイパーリンク" xfId="936" builtinId="9" hidden="1"/>
    <cellStyle name="表示済みのハイパーリンク" xfId="93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6"/>
  <sheetViews>
    <sheetView workbookViewId="0">
      <selection activeCell="D13" sqref="D13"/>
    </sheetView>
  </sheetViews>
  <sheetFormatPr defaultColWidth="13" defaultRowHeight="12.75"/>
  <cols>
    <col min="1" max="1" width="9.1328125" customWidth="1"/>
    <col min="4" max="4" width="16.86328125" customWidth="1"/>
    <col min="5" max="5" width="8.86328125" customWidth="1"/>
    <col min="9" max="9" width="17.86328125" customWidth="1"/>
  </cols>
  <sheetData>
    <row r="1" spans="1:9" ht="14.25">
      <c r="A1" s="19" t="s">
        <v>74</v>
      </c>
      <c r="B1" s="14" t="s">
        <v>33</v>
      </c>
      <c r="C1" s="9" t="s">
        <v>5</v>
      </c>
      <c r="D1" s="7" t="s">
        <v>27</v>
      </c>
      <c r="E1" s="8"/>
      <c r="F1" s="19" t="s">
        <v>74</v>
      </c>
      <c r="G1" s="17" t="s">
        <v>34</v>
      </c>
      <c r="H1" s="9" t="s">
        <v>6</v>
      </c>
      <c r="I1" s="10" t="s">
        <v>69</v>
      </c>
    </row>
    <row r="2" spans="1:9" ht="14.25">
      <c r="A2" s="19" t="s">
        <v>74</v>
      </c>
      <c r="B2" s="15" t="s">
        <v>35</v>
      </c>
      <c r="C2" s="9" t="s">
        <v>6</v>
      </c>
      <c r="D2" s="5" t="s">
        <v>19</v>
      </c>
      <c r="E2" s="8"/>
      <c r="F2" s="19" t="s">
        <v>74</v>
      </c>
      <c r="G2" s="18" t="s">
        <v>36</v>
      </c>
      <c r="H2" s="9" t="s">
        <v>7</v>
      </c>
      <c r="I2" s="11" t="s">
        <v>46</v>
      </c>
    </row>
    <row r="3" spans="1:9" ht="14.25">
      <c r="A3" s="19" t="s">
        <v>74</v>
      </c>
      <c r="B3" s="15" t="s">
        <v>38</v>
      </c>
      <c r="C3" s="9" t="s">
        <v>7</v>
      </c>
      <c r="D3" s="11" t="s">
        <v>46</v>
      </c>
      <c r="E3" s="8"/>
      <c r="F3" s="19" t="s">
        <v>74</v>
      </c>
      <c r="G3" s="18" t="s">
        <v>40</v>
      </c>
      <c r="H3" s="9" t="s">
        <v>8</v>
      </c>
      <c r="I3" s="6" t="s">
        <v>31</v>
      </c>
    </row>
    <row r="4" spans="1:9" ht="14.25">
      <c r="A4" s="19" t="s">
        <v>73</v>
      </c>
      <c r="B4" s="15" t="s">
        <v>41</v>
      </c>
      <c r="C4" s="9" t="s">
        <v>8</v>
      </c>
      <c r="D4" s="5" t="s">
        <v>29</v>
      </c>
      <c r="E4" s="8"/>
      <c r="F4" s="19" t="s">
        <v>73</v>
      </c>
      <c r="G4" s="18" t="s">
        <v>43</v>
      </c>
      <c r="H4" s="9" t="s">
        <v>9</v>
      </c>
      <c r="I4" s="5" t="s">
        <v>23</v>
      </c>
    </row>
    <row r="5" spans="1:9" ht="14.25">
      <c r="A5" s="19" t="s">
        <v>73</v>
      </c>
      <c r="B5" s="15" t="s">
        <v>44</v>
      </c>
      <c r="C5" s="9" t="s">
        <v>9</v>
      </c>
      <c r="D5" s="1" t="s">
        <v>14</v>
      </c>
      <c r="F5" s="19" t="s">
        <v>73</v>
      </c>
      <c r="G5" s="18" t="s">
        <v>45</v>
      </c>
      <c r="H5" s="9" t="s">
        <v>10</v>
      </c>
      <c r="I5" s="5" t="s">
        <v>32</v>
      </c>
    </row>
    <row r="6" spans="1:9" ht="14.25">
      <c r="A6" s="19" t="s">
        <v>73</v>
      </c>
      <c r="B6" s="15" t="s">
        <v>47</v>
      </c>
      <c r="C6" s="9" t="s">
        <v>10</v>
      </c>
      <c r="D6" s="5" t="s">
        <v>21</v>
      </c>
      <c r="F6" s="19" t="s">
        <v>73</v>
      </c>
      <c r="G6" s="18" t="s">
        <v>48</v>
      </c>
      <c r="H6" s="9" t="s">
        <v>11</v>
      </c>
      <c r="I6" s="10" t="s">
        <v>37</v>
      </c>
    </row>
    <row r="7" spans="1:9" ht="14.25">
      <c r="A7" s="19" t="s">
        <v>73</v>
      </c>
      <c r="B7" s="15" t="s">
        <v>49</v>
      </c>
      <c r="C7" s="9" t="s">
        <v>11</v>
      </c>
      <c r="D7" s="10" t="s">
        <v>39</v>
      </c>
      <c r="F7" s="19" t="s">
        <v>73</v>
      </c>
      <c r="G7" s="18" t="s">
        <v>50</v>
      </c>
      <c r="H7" s="9" t="s">
        <v>5</v>
      </c>
      <c r="I7" s="3" t="s">
        <v>72</v>
      </c>
    </row>
    <row r="8" spans="1:9" ht="14.25">
      <c r="A8" s="19" t="s">
        <v>73</v>
      </c>
      <c r="B8" s="15" t="s">
        <v>51</v>
      </c>
      <c r="C8" s="9" t="s">
        <v>5</v>
      </c>
      <c r="D8" s="10" t="s">
        <v>42</v>
      </c>
      <c r="F8" s="19" t="s">
        <v>73</v>
      </c>
      <c r="G8" s="18" t="s">
        <v>53</v>
      </c>
      <c r="H8" s="9" t="s">
        <v>6</v>
      </c>
      <c r="I8" s="5" t="s">
        <v>15</v>
      </c>
    </row>
    <row r="9" spans="1:9" ht="14.25">
      <c r="A9" s="19" t="s">
        <v>73</v>
      </c>
      <c r="B9" s="15" t="s">
        <v>54</v>
      </c>
      <c r="C9" s="9" t="s">
        <v>6</v>
      </c>
      <c r="D9" s="3" t="s">
        <v>28</v>
      </c>
      <c r="F9" s="19" t="s">
        <v>73</v>
      </c>
      <c r="G9" s="18" t="s">
        <v>55</v>
      </c>
      <c r="H9" s="9" t="s">
        <v>7</v>
      </c>
      <c r="I9" s="11" t="s">
        <v>46</v>
      </c>
    </row>
    <row r="10" spans="1:9" ht="14.25">
      <c r="A10" s="19" t="s">
        <v>73</v>
      </c>
      <c r="B10" s="15" t="s">
        <v>56</v>
      </c>
      <c r="C10" s="9" t="s">
        <v>7</v>
      </c>
      <c r="D10" s="11" t="s">
        <v>46</v>
      </c>
      <c r="F10" s="19" t="s">
        <v>73</v>
      </c>
      <c r="G10" s="18" t="s">
        <v>58</v>
      </c>
      <c r="H10" s="9" t="s">
        <v>8</v>
      </c>
      <c r="I10" s="5" t="s">
        <v>24</v>
      </c>
    </row>
    <row r="11" spans="1:9" ht="14.25">
      <c r="A11" s="19" t="s">
        <v>73</v>
      </c>
      <c r="B11" s="15" t="s">
        <v>59</v>
      </c>
      <c r="C11" s="9" t="s">
        <v>8</v>
      </c>
      <c r="D11" s="5" t="s">
        <v>71</v>
      </c>
      <c r="F11" s="19" t="s">
        <v>73</v>
      </c>
      <c r="G11" s="18" t="s">
        <v>60</v>
      </c>
      <c r="H11" s="9" t="s">
        <v>9</v>
      </c>
      <c r="I11" s="5" t="s">
        <v>16</v>
      </c>
    </row>
    <row r="12" spans="1:9" ht="14.25">
      <c r="A12" s="19" t="s">
        <v>73</v>
      </c>
      <c r="B12" s="15" t="s">
        <v>61</v>
      </c>
      <c r="C12" s="9" t="s">
        <v>9</v>
      </c>
      <c r="D12" s="10" t="s">
        <v>52</v>
      </c>
      <c r="F12" s="19" t="s">
        <v>73</v>
      </c>
      <c r="G12" s="18" t="s">
        <v>62</v>
      </c>
      <c r="H12" s="9" t="s">
        <v>10</v>
      </c>
      <c r="I12" s="11" t="s">
        <v>46</v>
      </c>
    </row>
    <row r="13" spans="1:9" ht="14.25">
      <c r="A13" s="19" t="s">
        <v>73</v>
      </c>
      <c r="B13" s="15" t="s">
        <v>63</v>
      </c>
      <c r="C13" s="9" t="s">
        <v>10</v>
      </c>
      <c r="D13" s="3" t="s">
        <v>20</v>
      </c>
      <c r="F13" s="19" t="s">
        <v>73</v>
      </c>
      <c r="G13" s="18" t="s">
        <v>64</v>
      </c>
      <c r="H13" s="9" t="s">
        <v>11</v>
      </c>
      <c r="I13" s="10" t="s">
        <v>70</v>
      </c>
    </row>
    <row r="14" spans="1:9" ht="14.25">
      <c r="A14" s="19" t="s">
        <v>73</v>
      </c>
      <c r="B14" s="15" t="s">
        <v>65</v>
      </c>
      <c r="C14" s="9" t="s">
        <v>11</v>
      </c>
      <c r="D14" s="10" t="s">
        <v>57</v>
      </c>
      <c r="F14" s="19" t="s">
        <v>73</v>
      </c>
      <c r="G14" s="18" t="s">
        <v>66</v>
      </c>
      <c r="H14" s="9" t="s">
        <v>5</v>
      </c>
      <c r="I14" s="6" t="s">
        <v>25</v>
      </c>
    </row>
    <row r="15" spans="1:9" ht="14.25">
      <c r="A15" s="19" t="s">
        <v>73</v>
      </c>
      <c r="B15" s="15" t="s">
        <v>67</v>
      </c>
      <c r="C15" s="9" t="s">
        <v>5</v>
      </c>
      <c r="D15" s="6" t="s">
        <v>30</v>
      </c>
      <c r="F15" s="19" t="s">
        <v>73</v>
      </c>
      <c r="G15" s="18" t="s">
        <v>68</v>
      </c>
      <c r="H15" s="9" t="s">
        <v>6</v>
      </c>
      <c r="I15" s="4" t="s">
        <v>13</v>
      </c>
    </row>
    <row r="16" spans="1:9" ht="14.25">
      <c r="F16" s="19" t="s">
        <v>73</v>
      </c>
      <c r="G16" s="20" t="s">
        <v>4</v>
      </c>
      <c r="H16" s="9" t="s">
        <v>7</v>
      </c>
      <c r="I16" s="11" t="s">
        <v>46</v>
      </c>
    </row>
  </sheetData>
  <phoneticPr fontId="10"/>
  <pageMargins left="0.7" right="0.7" top="0.75" bottom="0.75" header="0.3" footer="0.3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9"/>
  <sheetViews>
    <sheetView workbookViewId="0">
      <selection activeCell="D14" sqref="D14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147</v>
      </c>
      <c r="B1" s="14" t="s">
        <v>33</v>
      </c>
      <c r="C1" s="9" t="s">
        <v>11</v>
      </c>
      <c r="D1" s="10" t="s">
        <v>148</v>
      </c>
      <c r="E1" s="8"/>
      <c r="F1" s="19" t="s">
        <v>147</v>
      </c>
      <c r="G1" s="17" t="s">
        <v>34</v>
      </c>
      <c r="H1" s="9" t="s">
        <v>5</v>
      </c>
      <c r="I1" s="27" t="s">
        <v>140</v>
      </c>
    </row>
    <row r="2" spans="1:9" ht="14.25">
      <c r="A2" s="19" t="s">
        <v>147</v>
      </c>
      <c r="B2" s="15" t="s">
        <v>35</v>
      </c>
      <c r="C2" s="9" t="s">
        <v>5</v>
      </c>
      <c r="D2" s="10" t="s">
        <v>42</v>
      </c>
      <c r="E2" s="8"/>
      <c r="F2" s="19" t="s">
        <v>147</v>
      </c>
      <c r="G2" s="18" t="s">
        <v>36</v>
      </c>
      <c r="H2" s="9" t="s">
        <v>6</v>
      </c>
      <c r="I2" s="28" t="s">
        <v>127</v>
      </c>
    </row>
    <row r="3" spans="1:9" ht="14.25">
      <c r="A3" s="19" t="s">
        <v>146</v>
      </c>
      <c r="B3" s="15" t="s">
        <v>38</v>
      </c>
      <c r="C3" s="9" t="s">
        <v>6</v>
      </c>
      <c r="D3" s="24" t="s">
        <v>149</v>
      </c>
      <c r="E3" s="8"/>
      <c r="F3" s="19" t="s">
        <v>146</v>
      </c>
      <c r="G3" s="18" t="s">
        <v>40</v>
      </c>
      <c r="H3" s="9" t="s">
        <v>7</v>
      </c>
      <c r="I3" s="32" t="s">
        <v>46</v>
      </c>
    </row>
    <row r="4" spans="1:9" ht="14.25">
      <c r="A4" s="19" t="s">
        <v>146</v>
      </c>
      <c r="B4" s="15" t="s">
        <v>41</v>
      </c>
      <c r="C4" s="9" t="s">
        <v>7</v>
      </c>
      <c r="D4" s="32" t="s">
        <v>46</v>
      </c>
      <c r="E4" s="8"/>
      <c r="F4" s="19" t="s">
        <v>146</v>
      </c>
      <c r="G4" s="18" t="s">
        <v>43</v>
      </c>
      <c r="H4" s="9" t="s">
        <v>8</v>
      </c>
      <c r="I4" s="24" t="s">
        <v>158</v>
      </c>
    </row>
    <row r="5" spans="1:9" ht="14.25">
      <c r="A5" s="19" t="s">
        <v>146</v>
      </c>
      <c r="B5" s="15" t="s">
        <v>44</v>
      </c>
      <c r="C5" s="9" t="s">
        <v>8</v>
      </c>
      <c r="D5" s="5" t="s">
        <v>97</v>
      </c>
      <c r="E5" s="8"/>
      <c r="F5" s="19" t="s">
        <v>146</v>
      </c>
      <c r="G5" s="18" t="s">
        <v>45</v>
      </c>
      <c r="H5" s="9" t="s">
        <v>9</v>
      </c>
      <c r="I5" s="24" t="s">
        <v>158</v>
      </c>
    </row>
    <row r="6" spans="1:9" ht="14.25">
      <c r="A6" s="19" t="s">
        <v>146</v>
      </c>
      <c r="B6" s="15" t="s">
        <v>47</v>
      </c>
      <c r="C6" s="9" t="s">
        <v>9</v>
      </c>
      <c r="D6" s="24" t="s">
        <v>113</v>
      </c>
      <c r="E6" s="12"/>
      <c r="F6" s="19" t="s">
        <v>146</v>
      </c>
      <c r="G6" s="18" t="s">
        <v>48</v>
      </c>
      <c r="H6" s="9" t="s">
        <v>10</v>
      </c>
      <c r="I6" s="24" t="s">
        <v>91</v>
      </c>
    </row>
    <row r="7" spans="1:9" ht="14.25">
      <c r="A7" s="19" t="s">
        <v>146</v>
      </c>
      <c r="B7" s="15" t="s">
        <v>49</v>
      </c>
      <c r="C7" s="9" t="s">
        <v>10</v>
      </c>
      <c r="D7" s="5" t="s">
        <v>150</v>
      </c>
      <c r="E7" s="12"/>
      <c r="F7" s="19" t="s">
        <v>146</v>
      </c>
      <c r="G7" s="18" t="s">
        <v>50</v>
      </c>
      <c r="H7" s="9" t="s">
        <v>11</v>
      </c>
      <c r="I7" s="10" t="s">
        <v>108</v>
      </c>
    </row>
    <row r="8" spans="1:9" ht="14.25">
      <c r="A8" s="19" t="s">
        <v>146</v>
      </c>
      <c r="B8" s="15" t="s">
        <v>51</v>
      </c>
      <c r="C8" s="9" t="s">
        <v>11</v>
      </c>
      <c r="D8" s="10" t="s">
        <v>117</v>
      </c>
      <c r="E8" s="12"/>
      <c r="F8" s="19" t="s">
        <v>146</v>
      </c>
      <c r="G8" s="18" t="s">
        <v>53</v>
      </c>
      <c r="H8" s="9" t="s">
        <v>5</v>
      </c>
      <c r="I8" s="5" t="s">
        <v>152</v>
      </c>
    </row>
    <row r="9" spans="1:9" ht="14.25">
      <c r="A9" s="19" t="s">
        <v>146</v>
      </c>
      <c r="B9" s="15" t="s">
        <v>54</v>
      </c>
      <c r="C9" s="9" t="s">
        <v>5</v>
      </c>
      <c r="D9" s="5" t="s">
        <v>135</v>
      </c>
      <c r="F9" s="19" t="s">
        <v>146</v>
      </c>
      <c r="G9" s="18" t="s">
        <v>55</v>
      </c>
      <c r="H9" s="9" t="s">
        <v>6</v>
      </c>
      <c r="I9" s="5" t="s">
        <v>160</v>
      </c>
    </row>
    <row r="10" spans="1:9" ht="14.25">
      <c r="A10" s="19" t="s">
        <v>146</v>
      </c>
      <c r="B10" s="15" t="s">
        <v>56</v>
      </c>
      <c r="C10" s="9" t="s">
        <v>6</v>
      </c>
      <c r="D10" s="28" t="s">
        <v>151</v>
      </c>
      <c r="E10" s="12"/>
      <c r="F10" s="19" t="s">
        <v>146</v>
      </c>
      <c r="G10" s="18" t="s">
        <v>58</v>
      </c>
      <c r="H10" s="9" t="s">
        <v>7</v>
      </c>
      <c r="I10" s="32" t="s">
        <v>46</v>
      </c>
    </row>
    <row r="11" spans="1:9" ht="14.25">
      <c r="A11" s="19" t="s">
        <v>146</v>
      </c>
      <c r="B11" s="15" t="s">
        <v>59</v>
      </c>
      <c r="C11" s="9" t="s">
        <v>7</v>
      </c>
      <c r="D11" s="32" t="s">
        <v>46</v>
      </c>
      <c r="E11" s="12"/>
      <c r="F11" s="19" t="s">
        <v>146</v>
      </c>
      <c r="G11" s="18" t="s">
        <v>60</v>
      </c>
      <c r="H11" s="9" t="s">
        <v>8</v>
      </c>
      <c r="I11" s="5" t="s">
        <v>157</v>
      </c>
    </row>
    <row r="12" spans="1:9" ht="14.25">
      <c r="A12" s="19" t="s">
        <v>146</v>
      </c>
      <c r="B12" s="15" t="s">
        <v>61</v>
      </c>
      <c r="C12" s="9" t="s">
        <v>8</v>
      </c>
      <c r="D12" s="29" t="s">
        <v>128</v>
      </c>
      <c r="E12" s="12"/>
      <c r="F12" s="19" t="s">
        <v>146</v>
      </c>
      <c r="G12" s="18" t="s">
        <v>62</v>
      </c>
      <c r="H12" s="9" t="s">
        <v>9</v>
      </c>
      <c r="I12" s="5" t="s">
        <v>159</v>
      </c>
    </row>
    <row r="13" spans="1:9" ht="14.25">
      <c r="A13" s="19" t="s">
        <v>146</v>
      </c>
      <c r="B13" s="15" t="s">
        <v>63</v>
      </c>
      <c r="C13" s="9" t="s">
        <v>9</v>
      </c>
      <c r="D13" s="24" t="s">
        <v>69</v>
      </c>
      <c r="E13" s="12"/>
      <c r="F13" s="19" t="s">
        <v>146</v>
      </c>
      <c r="G13" s="18" t="s">
        <v>64</v>
      </c>
      <c r="H13" s="9" t="s">
        <v>10</v>
      </c>
      <c r="I13" s="39" t="s">
        <v>153</v>
      </c>
    </row>
    <row r="14" spans="1:9" ht="14.25">
      <c r="A14" s="19" t="s">
        <v>146</v>
      </c>
      <c r="B14" s="15" t="s">
        <v>65</v>
      </c>
      <c r="C14" s="9" t="s">
        <v>10</v>
      </c>
      <c r="D14" s="5" t="s">
        <v>98</v>
      </c>
      <c r="E14" s="12"/>
      <c r="F14" s="19" t="s">
        <v>146</v>
      </c>
      <c r="G14" s="18" t="s">
        <v>66</v>
      </c>
      <c r="H14" s="9" t="s">
        <v>11</v>
      </c>
      <c r="I14" s="5" t="s">
        <v>96</v>
      </c>
    </row>
    <row r="15" spans="1:9" ht="14.25">
      <c r="A15" s="19" t="s">
        <v>146</v>
      </c>
      <c r="B15" s="15" t="s">
        <v>67</v>
      </c>
      <c r="C15" s="9" t="s">
        <v>11</v>
      </c>
      <c r="D15" s="24" t="s">
        <v>118</v>
      </c>
      <c r="E15" s="12"/>
      <c r="F15" s="19" t="s">
        <v>146</v>
      </c>
      <c r="G15" s="18" t="s">
        <v>68</v>
      </c>
      <c r="H15" s="9" t="s">
        <v>5</v>
      </c>
      <c r="I15" s="4" t="s">
        <v>13</v>
      </c>
    </row>
    <row r="16" spans="1:9" ht="14.25">
      <c r="A16" s="16"/>
      <c r="B16" s="16"/>
      <c r="F16" s="33"/>
      <c r="G16" s="34"/>
      <c r="H16" s="35"/>
      <c r="I16" s="36"/>
    </row>
    <row r="19" spans="8:9">
      <c r="H19" t="s">
        <v>154</v>
      </c>
      <c r="I19" t="s">
        <v>161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16"/>
  <sheetViews>
    <sheetView workbookViewId="0">
      <selection activeCell="I12" sqref="I12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163</v>
      </c>
      <c r="B1" s="14" t="s">
        <v>33</v>
      </c>
      <c r="C1" s="9" t="s">
        <v>6</v>
      </c>
      <c r="D1" s="5" t="s">
        <v>97</v>
      </c>
      <c r="E1" s="8"/>
      <c r="F1" s="19" t="s">
        <v>163</v>
      </c>
      <c r="G1" s="17" t="s">
        <v>34</v>
      </c>
      <c r="H1" s="9" t="s">
        <v>7</v>
      </c>
      <c r="I1" s="32" t="s">
        <v>46</v>
      </c>
    </row>
    <row r="2" spans="1:9" ht="14.25">
      <c r="A2" s="19" t="s">
        <v>163</v>
      </c>
      <c r="B2" s="15" t="s">
        <v>35</v>
      </c>
      <c r="C2" s="9" t="s">
        <v>7</v>
      </c>
      <c r="D2" s="32" t="s">
        <v>46</v>
      </c>
      <c r="E2" s="8"/>
      <c r="F2" s="19" t="s">
        <v>163</v>
      </c>
      <c r="G2" s="18" t="s">
        <v>36</v>
      </c>
      <c r="H2" s="9" t="s">
        <v>8</v>
      </c>
      <c r="I2" s="28" t="s">
        <v>127</v>
      </c>
    </row>
    <row r="3" spans="1:9" ht="14.25">
      <c r="A3" s="19" t="s">
        <v>162</v>
      </c>
      <c r="B3" s="15" t="s">
        <v>38</v>
      </c>
      <c r="C3" s="9" t="s">
        <v>8</v>
      </c>
      <c r="D3" s="5" t="s">
        <v>150</v>
      </c>
      <c r="E3" s="8"/>
      <c r="F3" s="19" t="s">
        <v>162</v>
      </c>
      <c r="G3" s="18" t="s">
        <v>40</v>
      </c>
      <c r="H3" s="9" t="s">
        <v>9</v>
      </c>
      <c r="I3" s="24" t="s">
        <v>69</v>
      </c>
    </row>
    <row r="4" spans="1:9" ht="14.25">
      <c r="A4" s="19" t="s">
        <v>162</v>
      </c>
      <c r="B4" s="15" t="s">
        <v>41</v>
      </c>
      <c r="C4" s="9" t="s">
        <v>9</v>
      </c>
      <c r="D4" s="24" t="s">
        <v>122</v>
      </c>
      <c r="E4" s="8"/>
      <c r="F4" s="19" t="s">
        <v>162</v>
      </c>
      <c r="G4" s="18" t="s">
        <v>43</v>
      </c>
      <c r="H4" s="9" t="s">
        <v>10</v>
      </c>
      <c r="I4" s="29" t="s">
        <v>128</v>
      </c>
    </row>
    <row r="5" spans="1:9" ht="14.25">
      <c r="A5" s="19" t="s">
        <v>162</v>
      </c>
      <c r="B5" s="15" t="s">
        <v>44</v>
      </c>
      <c r="C5" s="9" t="s">
        <v>10</v>
      </c>
      <c r="D5" s="29" t="s">
        <v>143</v>
      </c>
      <c r="E5" s="8"/>
      <c r="F5" s="19" t="s">
        <v>162</v>
      </c>
      <c r="G5" s="18" t="s">
        <v>45</v>
      </c>
      <c r="H5" s="9" t="s">
        <v>11</v>
      </c>
      <c r="I5" s="24" t="s">
        <v>118</v>
      </c>
    </row>
    <row r="6" spans="1:9" ht="14.25">
      <c r="A6" s="19" t="s">
        <v>162</v>
      </c>
      <c r="B6" s="15" t="s">
        <v>47</v>
      </c>
      <c r="C6" s="9" t="s">
        <v>11</v>
      </c>
      <c r="D6" s="10" t="s">
        <v>39</v>
      </c>
      <c r="E6" s="12"/>
      <c r="F6" s="19" t="s">
        <v>162</v>
      </c>
      <c r="G6" s="18" t="s">
        <v>48</v>
      </c>
      <c r="H6" s="9" t="s">
        <v>5</v>
      </c>
      <c r="I6" s="5" t="s">
        <v>160</v>
      </c>
    </row>
    <row r="7" spans="1:9" ht="14.25">
      <c r="A7" s="19" t="s">
        <v>162</v>
      </c>
      <c r="B7" s="15" t="s">
        <v>49</v>
      </c>
      <c r="C7" s="9" t="s">
        <v>5</v>
      </c>
      <c r="D7" s="10" t="s">
        <v>42</v>
      </c>
      <c r="E7" s="12"/>
      <c r="F7" s="19" t="s">
        <v>162</v>
      </c>
      <c r="G7" s="18" t="s">
        <v>50</v>
      </c>
      <c r="H7" s="9" t="s">
        <v>6</v>
      </c>
      <c r="I7" s="5" t="s">
        <v>152</v>
      </c>
    </row>
    <row r="8" spans="1:9" ht="14.25">
      <c r="A8" s="19" t="s">
        <v>162</v>
      </c>
      <c r="B8" s="15" t="s">
        <v>51</v>
      </c>
      <c r="C8" s="9" t="s">
        <v>6</v>
      </c>
      <c r="D8" s="5" t="s">
        <v>135</v>
      </c>
      <c r="E8" s="12"/>
      <c r="F8" s="19" t="s">
        <v>162</v>
      </c>
      <c r="G8" s="18" t="s">
        <v>53</v>
      </c>
      <c r="H8" s="9" t="s">
        <v>7</v>
      </c>
      <c r="I8" s="32" t="s">
        <v>46</v>
      </c>
    </row>
    <row r="9" spans="1:9" ht="14.25">
      <c r="A9" s="19" t="s">
        <v>162</v>
      </c>
      <c r="B9" s="15" t="s">
        <v>54</v>
      </c>
      <c r="C9" s="9" t="s">
        <v>7</v>
      </c>
      <c r="D9" s="32" t="s">
        <v>46</v>
      </c>
      <c r="F9" s="19" t="s">
        <v>162</v>
      </c>
      <c r="G9" s="18" t="s">
        <v>55</v>
      </c>
      <c r="H9" s="9" t="s">
        <v>8</v>
      </c>
      <c r="I9" s="5" t="s">
        <v>157</v>
      </c>
    </row>
    <row r="10" spans="1:9" ht="14.25">
      <c r="A10" s="19" t="s">
        <v>162</v>
      </c>
      <c r="B10" s="15" t="s">
        <v>56</v>
      </c>
      <c r="C10" s="9" t="s">
        <v>8</v>
      </c>
      <c r="D10" s="31" t="s">
        <v>133</v>
      </c>
      <c r="E10" s="12"/>
      <c r="F10" s="19" t="s">
        <v>162</v>
      </c>
      <c r="G10" s="18" t="s">
        <v>58</v>
      </c>
      <c r="H10" s="9" t="s">
        <v>9</v>
      </c>
      <c r="I10" s="24" t="s">
        <v>118</v>
      </c>
    </row>
    <row r="11" spans="1:9" ht="14.25">
      <c r="A11" s="19" t="s">
        <v>162</v>
      </c>
      <c r="B11" s="15" t="s">
        <v>59</v>
      </c>
      <c r="C11" s="9" t="s">
        <v>9</v>
      </c>
      <c r="D11" s="24" t="s">
        <v>113</v>
      </c>
      <c r="E11" s="12"/>
      <c r="F11" s="19" t="s">
        <v>162</v>
      </c>
      <c r="G11" s="18" t="s">
        <v>60</v>
      </c>
      <c r="H11" s="9" t="s">
        <v>10</v>
      </c>
      <c r="I11" s="5" t="s">
        <v>159</v>
      </c>
    </row>
    <row r="12" spans="1:9" ht="14.25">
      <c r="A12" s="19" t="s">
        <v>162</v>
      </c>
      <c r="B12" s="15" t="s">
        <v>61</v>
      </c>
      <c r="C12" s="9" t="s">
        <v>10</v>
      </c>
      <c r="D12" s="5" t="s">
        <v>160</v>
      </c>
      <c r="E12" s="12"/>
      <c r="F12" s="19" t="s">
        <v>162</v>
      </c>
      <c r="G12" s="18" t="s">
        <v>62</v>
      </c>
      <c r="H12" s="9" t="s">
        <v>11</v>
      </c>
      <c r="I12" s="10" t="s">
        <v>108</v>
      </c>
    </row>
    <row r="13" spans="1:9" ht="14.25">
      <c r="A13" s="19" t="s">
        <v>162</v>
      </c>
      <c r="B13" s="15" t="s">
        <v>63</v>
      </c>
      <c r="C13" s="9" t="s">
        <v>11</v>
      </c>
      <c r="D13" s="10" t="s">
        <v>117</v>
      </c>
      <c r="E13" s="12"/>
      <c r="F13" s="19" t="s">
        <v>162</v>
      </c>
      <c r="G13" s="18" t="s">
        <v>64</v>
      </c>
      <c r="H13" s="9" t="s">
        <v>5</v>
      </c>
      <c r="I13" s="31" t="s">
        <v>133</v>
      </c>
    </row>
    <row r="14" spans="1:9" ht="14.25">
      <c r="A14" s="19" t="s">
        <v>162</v>
      </c>
      <c r="B14" s="15" t="s">
        <v>65</v>
      </c>
      <c r="C14" s="9" t="s">
        <v>5</v>
      </c>
      <c r="D14" s="28" t="s">
        <v>151</v>
      </c>
      <c r="E14" s="12"/>
      <c r="F14" s="19" t="s">
        <v>162</v>
      </c>
      <c r="G14" s="18" t="s">
        <v>66</v>
      </c>
      <c r="H14" s="9" t="s">
        <v>6</v>
      </c>
      <c r="I14" s="5" t="s">
        <v>97</v>
      </c>
    </row>
    <row r="15" spans="1:9" ht="14.25">
      <c r="A15" s="19" t="s">
        <v>162</v>
      </c>
      <c r="B15" s="15" t="s">
        <v>67</v>
      </c>
      <c r="C15" s="9" t="s">
        <v>6</v>
      </c>
      <c r="D15" s="27" t="s">
        <v>140</v>
      </c>
      <c r="E15" s="12"/>
      <c r="F15" s="19" t="s">
        <v>162</v>
      </c>
      <c r="G15" s="18" t="s">
        <v>68</v>
      </c>
      <c r="H15" s="9" t="s">
        <v>7</v>
      </c>
      <c r="I15" s="32" t="s">
        <v>46</v>
      </c>
    </row>
    <row r="16" spans="1:9" ht="14.25">
      <c r="A16" s="16"/>
      <c r="B16" s="16"/>
      <c r="F16" s="19" t="s">
        <v>162</v>
      </c>
      <c r="G16" s="18" t="s">
        <v>106</v>
      </c>
      <c r="H16" s="9" t="s">
        <v>8</v>
      </c>
      <c r="I16" s="4" t="s">
        <v>13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16"/>
  <sheetViews>
    <sheetView workbookViewId="0">
      <selection activeCell="I6" sqref="I6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163</v>
      </c>
      <c r="B1" s="14" t="s">
        <v>33</v>
      </c>
      <c r="C1" s="9" t="s">
        <v>6</v>
      </c>
      <c r="D1" s="5" t="s">
        <v>97</v>
      </c>
      <c r="E1" s="8"/>
      <c r="F1" s="19" t="s">
        <v>163</v>
      </c>
      <c r="G1" s="17" t="s">
        <v>34</v>
      </c>
      <c r="H1" s="9" t="s">
        <v>7</v>
      </c>
      <c r="I1" s="32" t="s">
        <v>46</v>
      </c>
    </row>
    <row r="2" spans="1:9" ht="14.25">
      <c r="A2" s="19" t="s">
        <v>163</v>
      </c>
      <c r="B2" s="15" t="s">
        <v>35</v>
      </c>
      <c r="C2" s="9" t="s">
        <v>7</v>
      </c>
      <c r="D2" s="32" t="s">
        <v>46</v>
      </c>
      <c r="E2" s="8"/>
      <c r="F2" s="19" t="s">
        <v>163</v>
      </c>
      <c r="G2" s="18" t="s">
        <v>36</v>
      </c>
      <c r="H2" s="9" t="s">
        <v>8</v>
      </c>
      <c r="I2" s="28" t="s">
        <v>166</v>
      </c>
    </row>
    <row r="3" spans="1:9" ht="14.25">
      <c r="A3" s="19" t="s">
        <v>162</v>
      </c>
      <c r="B3" s="15" t="s">
        <v>38</v>
      </c>
      <c r="C3" s="9" t="s">
        <v>8</v>
      </c>
      <c r="D3" s="5" t="s">
        <v>150</v>
      </c>
      <c r="E3" s="8"/>
      <c r="F3" s="19" t="s">
        <v>162</v>
      </c>
      <c r="G3" s="18" t="s">
        <v>40</v>
      </c>
      <c r="H3" s="9" t="s">
        <v>9</v>
      </c>
      <c r="I3" s="24" t="s">
        <v>69</v>
      </c>
    </row>
    <row r="4" spans="1:9" ht="14.25">
      <c r="A4" s="19" t="s">
        <v>162</v>
      </c>
      <c r="B4" s="15" t="s">
        <v>41</v>
      </c>
      <c r="C4" s="9" t="s">
        <v>9</v>
      </c>
      <c r="D4" s="24" t="s">
        <v>122</v>
      </c>
      <c r="E4" s="8"/>
      <c r="F4" s="19" t="s">
        <v>162</v>
      </c>
      <c r="G4" s="18" t="s">
        <v>43</v>
      </c>
      <c r="H4" s="9" t="s">
        <v>10</v>
      </c>
      <c r="I4" s="29" t="s">
        <v>167</v>
      </c>
    </row>
    <row r="5" spans="1:9" ht="14.25">
      <c r="A5" s="19" t="s">
        <v>162</v>
      </c>
      <c r="B5" s="15" t="s">
        <v>44</v>
      </c>
      <c r="C5" s="9" t="s">
        <v>10</v>
      </c>
      <c r="D5" s="29" t="s">
        <v>143</v>
      </c>
      <c r="E5" s="8"/>
      <c r="F5" s="19" t="s">
        <v>162</v>
      </c>
      <c r="G5" s="18" t="s">
        <v>45</v>
      </c>
      <c r="H5" s="9" t="s">
        <v>11</v>
      </c>
      <c r="I5" s="29" t="s">
        <v>168</v>
      </c>
    </row>
    <row r="6" spans="1:9" ht="14.25">
      <c r="A6" s="19" t="s">
        <v>162</v>
      </c>
      <c r="B6" s="15" t="s">
        <v>47</v>
      </c>
      <c r="C6" s="9" t="s">
        <v>11</v>
      </c>
      <c r="D6" s="10" t="s">
        <v>39</v>
      </c>
      <c r="E6" s="12"/>
      <c r="F6" s="19" t="s">
        <v>162</v>
      </c>
      <c r="G6" s="18" t="s">
        <v>48</v>
      </c>
      <c r="H6" s="9" t="s">
        <v>5</v>
      </c>
      <c r="I6" s="5" t="s">
        <v>133</v>
      </c>
    </row>
    <row r="7" spans="1:9" ht="14.25">
      <c r="A7" s="19" t="s">
        <v>162</v>
      </c>
      <c r="B7" s="15" t="s">
        <v>49</v>
      </c>
      <c r="C7" s="9" t="s">
        <v>5</v>
      </c>
      <c r="D7" s="10" t="s">
        <v>42</v>
      </c>
      <c r="E7" s="12"/>
      <c r="F7" s="19" t="s">
        <v>162</v>
      </c>
      <c r="G7" s="18" t="s">
        <v>50</v>
      </c>
      <c r="H7" s="9" t="s">
        <v>6</v>
      </c>
      <c r="I7" s="10" t="s">
        <v>126</v>
      </c>
    </row>
    <row r="8" spans="1:9" ht="14.25">
      <c r="A8" s="19" t="s">
        <v>162</v>
      </c>
      <c r="B8" s="15" t="s">
        <v>51</v>
      </c>
      <c r="C8" s="9" t="s">
        <v>6</v>
      </c>
      <c r="D8" s="5" t="s">
        <v>135</v>
      </c>
      <c r="E8" s="12"/>
      <c r="F8" s="19" t="s">
        <v>162</v>
      </c>
      <c r="G8" s="18" t="s">
        <v>53</v>
      </c>
      <c r="H8" s="9" t="s">
        <v>7</v>
      </c>
      <c r="I8" s="32" t="s">
        <v>46</v>
      </c>
    </row>
    <row r="9" spans="1:9" ht="14.25">
      <c r="A9" s="19" t="s">
        <v>162</v>
      </c>
      <c r="B9" s="15" t="s">
        <v>54</v>
      </c>
      <c r="C9" s="9" t="s">
        <v>7</v>
      </c>
      <c r="D9" s="32" t="s">
        <v>46</v>
      </c>
      <c r="F9" s="19" t="s">
        <v>162</v>
      </c>
      <c r="G9" s="18" t="s">
        <v>55</v>
      </c>
      <c r="H9" s="9" t="s">
        <v>8</v>
      </c>
      <c r="I9" s="5" t="s">
        <v>169</v>
      </c>
    </row>
    <row r="10" spans="1:9" ht="14.25">
      <c r="A10" s="19" t="s">
        <v>162</v>
      </c>
      <c r="B10" s="15" t="s">
        <v>56</v>
      </c>
      <c r="C10" s="9" t="s">
        <v>8</v>
      </c>
      <c r="D10" s="31" t="s">
        <v>130</v>
      </c>
      <c r="E10" s="12"/>
      <c r="F10" s="19" t="s">
        <v>162</v>
      </c>
      <c r="G10" s="18" t="s">
        <v>58</v>
      </c>
      <c r="H10" s="9" t="s">
        <v>9</v>
      </c>
      <c r="I10" s="5" t="s">
        <v>157</v>
      </c>
    </row>
    <row r="11" spans="1:9" ht="14.25">
      <c r="A11" s="19" t="s">
        <v>162</v>
      </c>
      <c r="B11" s="15" t="s">
        <v>59</v>
      </c>
      <c r="C11" s="9" t="s">
        <v>9</v>
      </c>
      <c r="D11" s="24" t="s">
        <v>113</v>
      </c>
      <c r="E11" s="12"/>
      <c r="F11" s="19" t="s">
        <v>162</v>
      </c>
      <c r="G11" s="18" t="s">
        <v>60</v>
      </c>
      <c r="H11" s="9" t="s">
        <v>10</v>
      </c>
      <c r="I11" s="5" t="s">
        <v>159</v>
      </c>
    </row>
    <row r="12" spans="1:9" ht="14.25">
      <c r="A12" s="19" t="s">
        <v>162</v>
      </c>
      <c r="B12" s="15" t="s">
        <v>61</v>
      </c>
      <c r="C12" s="9" t="s">
        <v>10</v>
      </c>
      <c r="D12" s="5" t="s">
        <v>160</v>
      </c>
      <c r="E12" s="12"/>
      <c r="F12" s="19" t="s">
        <v>162</v>
      </c>
      <c r="G12" s="18" t="s">
        <v>62</v>
      </c>
      <c r="H12" s="9" t="s">
        <v>11</v>
      </c>
      <c r="I12" s="24" t="s">
        <v>118</v>
      </c>
    </row>
    <row r="13" spans="1:9" ht="14.25">
      <c r="A13" s="19" t="s">
        <v>162</v>
      </c>
      <c r="B13" s="15" t="s">
        <v>63</v>
      </c>
      <c r="C13" s="9" t="s">
        <v>11</v>
      </c>
      <c r="D13" s="10" t="s">
        <v>117</v>
      </c>
      <c r="E13" s="12"/>
      <c r="F13" s="19" t="s">
        <v>162</v>
      </c>
      <c r="G13" s="18" t="s">
        <v>64</v>
      </c>
      <c r="H13" s="9" t="s">
        <v>5</v>
      </c>
      <c r="I13" s="24" t="s">
        <v>170</v>
      </c>
    </row>
    <row r="14" spans="1:9" ht="14.25">
      <c r="A14" s="19" t="s">
        <v>162</v>
      </c>
      <c r="B14" s="15" t="s">
        <v>65</v>
      </c>
      <c r="C14" s="9" t="s">
        <v>5</v>
      </c>
      <c r="D14" s="28" t="s">
        <v>165</v>
      </c>
      <c r="E14" s="12"/>
      <c r="F14" s="19" t="s">
        <v>162</v>
      </c>
      <c r="G14" s="18" t="s">
        <v>66</v>
      </c>
      <c r="H14" s="9" t="s">
        <v>6</v>
      </c>
      <c r="I14" s="5" t="s">
        <v>133</v>
      </c>
    </row>
    <row r="15" spans="1:9" ht="14.25">
      <c r="A15" s="19" t="s">
        <v>162</v>
      </c>
      <c r="B15" s="15" t="s">
        <v>67</v>
      </c>
      <c r="C15" s="9" t="s">
        <v>6</v>
      </c>
      <c r="D15" s="27" t="s">
        <v>164</v>
      </c>
      <c r="E15" s="12"/>
      <c r="F15" s="19" t="s">
        <v>162</v>
      </c>
      <c r="G15" s="18" t="s">
        <v>68</v>
      </c>
      <c r="H15" s="9" t="s">
        <v>7</v>
      </c>
      <c r="I15" s="32" t="s">
        <v>46</v>
      </c>
    </row>
    <row r="16" spans="1:9" ht="14.25">
      <c r="A16" s="16"/>
      <c r="B16" s="16"/>
      <c r="F16" s="19" t="s">
        <v>162</v>
      </c>
      <c r="G16" s="18" t="s">
        <v>106</v>
      </c>
      <c r="H16" s="9" t="s">
        <v>8</v>
      </c>
      <c r="I16" s="4" t="s">
        <v>13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16"/>
  <sheetViews>
    <sheetView workbookViewId="0">
      <selection activeCell="D11" sqref="D11:D12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172</v>
      </c>
      <c r="B1" s="14" t="s">
        <v>33</v>
      </c>
      <c r="C1" s="37" t="s">
        <v>9</v>
      </c>
      <c r="D1" s="24" t="s">
        <v>122</v>
      </c>
      <c r="E1" s="8"/>
      <c r="F1" s="19" t="s">
        <v>172</v>
      </c>
      <c r="G1" s="17" t="s">
        <v>34</v>
      </c>
      <c r="H1" s="37" t="s">
        <v>10</v>
      </c>
      <c r="I1" s="22" t="s">
        <v>174</v>
      </c>
    </row>
    <row r="2" spans="1:9" ht="14.25">
      <c r="A2" s="19" t="s">
        <v>172</v>
      </c>
      <c r="B2" s="15" t="s">
        <v>35</v>
      </c>
      <c r="C2" s="37" t="s">
        <v>10</v>
      </c>
      <c r="D2" s="5" t="s">
        <v>160</v>
      </c>
      <c r="E2" s="8"/>
      <c r="F2" s="19" t="s">
        <v>172</v>
      </c>
      <c r="G2" s="18" t="s">
        <v>36</v>
      </c>
      <c r="H2" s="9" t="s">
        <v>11</v>
      </c>
      <c r="I2" s="24" t="s">
        <v>118</v>
      </c>
    </row>
    <row r="3" spans="1:9" ht="14.25">
      <c r="A3" s="19" t="s">
        <v>171</v>
      </c>
      <c r="B3" s="15" t="s">
        <v>38</v>
      </c>
      <c r="C3" s="9" t="s">
        <v>11</v>
      </c>
      <c r="D3" s="10" t="s">
        <v>39</v>
      </c>
      <c r="E3" s="8"/>
      <c r="F3" s="19" t="s">
        <v>171</v>
      </c>
      <c r="G3" s="18" t="s">
        <v>40</v>
      </c>
      <c r="H3" s="9" t="s">
        <v>5</v>
      </c>
      <c r="I3" s="29" t="s">
        <v>143</v>
      </c>
    </row>
    <row r="4" spans="1:9" ht="14.25">
      <c r="A4" s="19" t="s">
        <v>171</v>
      </c>
      <c r="B4" s="15" t="s">
        <v>41</v>
      </c>
      <c r="C4" s="9" t="s">
        <v>5</v>
      </c>
      <c r="D4" s="10" t="s">
        <v>42</v>
      </c>
      <c r="E4" s="8"/>
      <c r="F4" s="19" t="s">
        <v>171</v>
      </c>
      <c r="G4" s="18" t="s">
        <v>43</v>
      </c>
      <c r="H4" s="9" t="s">
        <v>6</v>
      </c>
      <c r="I4" s="28" t="s">
        <v>166</v>
      </c>
    </row>
    <row r="5" spans="1:9" ht="14.25">
      <c r="A5" s="19" t="s">
        <v>171</v>
      </c>
      <c r="B5" s="15" t="s">
        <v>44</v>
      </c>
      <c r="C5" s="9" t="s">
        <v>6</v>
      </c>
      <c r="D5" s="5" t="s">
        <v>97</v>
      </c>
      <c r="E5" s="8"/>
      <c r="F5" s="19" t="s">
        <v>171</v>
      </c>
      <c r="G5" s="18" t="s">
        <v>45</v>
      </c>
      <c r="H5" s="9" t="s">
        <v>7</v>
      </c>
      <c r="I5" s="32" t="s">
        <v>46</v>
      </c>
    </row>
    <row r="6" spans="1:9" ht="14.25">
      <c r="A6" s="19" t="s">
        <v>171</v>
      </c>
      <c r="B6" s="15" t="s">
        <v>47</v>
      </c>
      <c r="C6" s="9" t="s">
        <v>7</v>
      </c>
      <c r="D6" s="32" t="s">
        <v>46</v>
      </c>
      <c r="E6" s="12"/>
      <c r="F6" s="19" t="s">
        <v>171</v>
      </c>
      <c r="G6" s="18" t="s">
        <v>48</v>
      </c>
      <c r="H6" s="9" t="s">
        <v>8</v>
      </c>
      <c r="I6" s="29" t="s">
        <v>167</v>
      </c>
    </row>
    <row r="7" spans="1:9" ht="14.25">
      <c r="A7" s="19" t="s">
        <v>171</v>
      </c>
      <c r="B7" s="15" t="s">
        <v>49</v>
      </c>
      <c r="C7" s="9" t="s">
        <v>8</v>
      </c>
      <c r="D7" s="5" t="s">
        <v>98</v>
      </c>
      <c r="E7" s="12"/>
      <c r="F7" s="19" t="s">
        <v>171</v>
      </c>
      <c r="G7" s="18" t="s">
        <v>50</v>
      </c>
      <c r="H7" s="9" t="s">
        <v>9</v>
      </c>
      <c r="I7" s="24" t="s">
        <v>91</v>
      </c>
    </row>
    <row r="8" spans="1:9" ht="14.25">
      <c r="A8" s="19" t="s">
        <v>171</v>
      </c>
      <c r="B8" s="15" t="s">
        <v>51</v>
      </c>
      <c r="C8" s="9" t="s">
        <v>9</v>
      </c>
      <c r="D8" s="24" t="s">
        <v>113</v>
      </c>
      <c r="E8" s="12"/>
      <c r="F8" s="19" t="s">
        <v>171</v>
      </c>
      <c r="G8" s="18" t="s">
        <v>53</v>
      </c>
      <c r="H8" s="9" t="s">
        <v>10</v>
      </c>
      <c r="I8" s="29" t="s">
        <v>168</v>
      </c>
    </row>
    <row r="9" spans="1:9" ht="14.25">
      <c r="A9" s="19" t="s">
        <v>171</v>
      </c>
      <c r="B9" s="15" t="s">
        <v>54</v>
      </c>
      <c r="C9" s="9" t="s">
        <v>10</v>
      </c>
      <c r="D9" s="10" t="s">
        <v>117</v>
      </c>
      <c r="F9" s="19" t="s">
        <v>171</v>
      </c>
      <c r="G9" s="18" t="s">
        <v>55</v>
      </c>
      <c r="H9" s="9" t="s">
        <v>11</v>
      </c>
      <c r="I9" s="10" t="s">
        <v>108</v>
      </c>
    </row>
    <row r="10" spans="1:9" ht="14.25">
      <c r="A10" s="19" t="s">
        <v>171</v>
      </c>
      <c r="B10" s="15" t="s">
        <v>56</v>
      </c>
      <c r="C10" s="9" t="s">
        <v>11</v>
      </c>
      <c r="D10" s="5" t="s">
        <v>150</v>
      </c>
      <c r="E10" s="12"/>
      <c r="F10" s="19" t="s">
        <v>171</v>
      </c>
      <c r="G10" s="18" t="s">
        <v>58</v>
      </c>
      <c r="H10" s="9" t="s">
        <v>5</v>
      </c>
      <c r="I10" s="5" t="s">
        <v>160</v>
      </c>
    </row>
    <row r="11" spans="1:9" ht="14.25">
      <c r="A11" s="19" t="s">
        <v>171</v>
      </c>
      <c r="B11" s="15" t="s">
        <v>59</v>
      </c>
      <c r="C11" s="9" t="s">
        <v>5</v>
      </c>
      <c r="D11" s="5" t="s">
        <v>173</v>
      </c>
      <c r="E11" s="12"/>
      <c r="F11" s="19" t="s">
        <v>171</v>
      </c>
      <c r="G11" s="18" t="s">
        <v>60</v>
      </c>
      <c r="H11" s="9" t="s">
        <v>6</v>
      </c>
      <c r="I11" s="5" t="s">
        <v>152</v>
      </c>
    </row>
    <row r="12" spans="1:9" ht="14.25">
      <c r="A12" s="19" t="s">
        <v>171</v>
      </c>
      <c r="B12" s="15" t="s">
        <v>61</v>
      </c>
      <c r="C12" s="9" t="s">
        <v>6</v>
      </c>
      <c r="D12" s="5" t="s">
        <v>135</v>
      </c>
      <c r="E12" s="12"/>
      <c r="F12" s="19" t="s">
        <v>171</v>
      </c>
      <c r="G12" s="18" t="s">
        <v>62</v>
      </c>
      <c r="H12" s="9" t="s">
        <v>7</v>
      </c>
      <c r="I12" s="32" t="s">
        <v>46</v>
      </c>
    </row>
    <row r="13" spans="1:9" ht="14.25">
      <c r="A13" s="19" t="s">
        <v>171</v>
      </c>
      <c r="B13" s="15" t="s">
        <v>63</v>
      </c>
      <c r="C13" s="9" t="s">
        <v>7</v>
      </c>
      <c r="D13" s="32" t="s">
        <v>46</v>
      </c>
      <c r="E13" s="12"/>
      <c r="F13" s="19" t="s">
        <v>171</v>
      </c>
      <c r="G13" s="18" t="s">
        <v>64</v>
      </c>
      <c r="H13" s="9" t="s">
        <v>8</v>
      </c>
      <c r="I13" s="5" t="s">
        <v>157</v>
      </c>
    </row>
    <row r="14" spans="1:9" ht="14.25">
      <c r="A14" s="19" t="s">
        <v>171</v>
      </c>
      <c r="B14" s="15" t="s">
        <v>65</v>
      </c>
      <c r="C14" s="9" t="s">
        <v>8</v>
      </c>
      <c r="D14" s="5" t="s">
        <v>134</v>
      </c>
      <c r="E14" s="12"/>
      <c r="F14" s="19" t="s">
        <v>171</v>
      </c>
      <c r="G14" s="18" t="s">
        <v>66</v>
      </c>
      <c r="H14" s="9" t="s">
        <v>9</v>
      </c>
      <c r="I14" s="5" t="s">
        <v>159</v>
      </c>
    </row>
    <row r="15" spans="1:9" ht="14.25">
      <c r="A15" s="19" t="s">
        <v>171</v>
      </c>
      <c r="B15" s="15" t="s">
        <v>67</v>
      </c>
      <c r="C15" s="9" t="s">
        <v>9</v>
      </c>
      <c r="D15" s="24" t="s">
        <v>69</v>
      </c>
      <c r="E15" s="12"/>
      <c r="F15" s="19" t="s">
        <v>171</v>
      </c>
      <c r="G15" s="18" t="s">
        <v>68</v>
      </c>
      <c r="H15" s="37" t="s">
        <v>10</v>
      </c>
      <c r="I15" s="4" t="s">
        <v>13</v>
      </c>
    </row>
    <row r="16" spans="1:9" ht="14.25">
      <c r="A16" s="16"/>
      <c r="B16" s="16"/>
      <c r="F16" s="33"/>
      <c r="G16" s="34"/>
      <c r="H16" s="35"/>
      <c r="I16" s="36"/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16"/>
  <sheetViews>
    <sheetView workbookViewId="0">
      <selection activeCell="D5" sqref="D5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172</v>
      </c>
      <c r="B1" s="14" t="s">
        <v>33</v>
      </c>
      <c r="C1" s="37" t="s">
        <v>9</v>
      </c>
      <c r="D1" s="24" t="s">
        <v>122</v>
      </c>
      <c r="E1" s="8"/>
      <c r="F1" s="19" t="s">
        <v>172</v>
      </c>
      <c r="G1" s="17" t="s">
        <v>34</v>
      </c>
      <c r="H1" s="37" t="s">
        <v>10</v>
      </c>
      <c r="I1" s="22" t="s">
        <v>174</v>
      </c>
    </row>
    <row r="2" spans="1:9" ht="14.25">
      <c r="A2" s="19" t="s">
        <v>172</v>
      </c>
      <c r="B2" s="15" t="s">
        <v>35</v>
      </c>
      <c r="C2" s="37" t="s">
        <v>10</v>
      </c>
      <c r="D2" s="5" t="s">
        <v>160</v>
      </c>
      <c r="E2" s="8"/>
      <c r="F2" s="19" t="s">
        <v>172</v>
      </c>
      <c r="G2" s="18" t="s">
        <v>36</v>
      </c>
      <c r="H2" s="9" t="s">
        <v>11</v>
      </c>
      <c r="I2" s="24" t="s">
        <v>118</v>
      </c>
    </row>
    <row r="3" spans="1:9" ht="14.25">
      <c r="A3" s="19" t="s">
        <v>171</v>
      </c>
      <c r="B3" s="15" t="s">
        <v>38</v>
      </c>
      <c r="C3" s="9" t="s">
        <v>11</v>
      </c>
      <c r="D3" s="10" t="s">
        <v>39</v>
      </c>
      <c r="E3" s="8"/>
      <c r="F3" s="19" t="s">
        <v>171</v>
      </c>
      <c r="G3" s="18" t="s">
        <v>40</v>
      </c>
      <c r="H3" s="9" t="s">
        <v>5</v>
      </c>
      <c r="I3" s="29" t="s">
        <v>143</v>
      </c>
    </row>
    <row r="4" spans="1:9" ht="14.25">
      <c r="A4" s="19" t="s">
        <v>171</v>
      </c>
      <c r="B4" s="15" t="s">
        <v>41</v>
      </c>
      <c r="C4" s="9" t="s">
        <v>5</v>
      </c>
      <c r="D4" s="10" t="s">
        <v>42</v>
      </c>
      <c r="E4" s="8"/>
      <c r="F4" s="19" t="s">
        <v>171</v>
      </c>
      <c r="G4" s="18" t="s">
        <v>43</v>
      </c>
      <c r="H4" s="9" t="s">
        <v>6</v>
      </c>
      <c r="I4" s="28" t="s">
        <v>166</v>
      </c>
    </row>
    <row r="5" spans="1:9" ht="14.25">
      <c r="A5" s="19" t="s">
        <v>171</v>
      </c>
      <c r="B5" s="15" t="s">
        <v>44</v>
      </c>
      <c r="C5" s="9" t="s">
        <v>6</v>
      </c>
      <c r="D5" s="5" t="s">
        <v>97</v>
      </c>
      <c r="E5" s="8"/>
      <c r="F5" s="19" t="s">
        <v>171</v>
      </c>
      <c r="G5" s="18" t="s">
        <v>45</v>
      </c>
      <c r="H5" s="9" t="s">
        <v>7</v>
      </c>
      <c r="I5" s="32" t="s">
        <v>46</v>
      </c>
    </row>
    <row r="6" spans="1:9" ht="14.25">
      <c r="A6" s="19" t="s">
        <v>171</v>
      </c>
      <c r="B6" s="15" t="s">
        <v>47</v>
      </c>
      <c r="C6" s="9" t="s">
        <v>7</v>
      </c>
      <c r="D6" s="32" t="s">
        <v>46</v>
      </c>
      <c r="E6" s="12"/>
      <c r="F6" s="19" t="s">
        <v>171</v>
      </c>
      <c r="G6" s="18" t="s">
        <v>48</v>
      </c>
      <c r="H6" s="9" t="s">
        <v>8</v>
      </c>
      <c r="I6" s="29" t="s">
        <v>167</v>
      </c>
    </row>
    <row r="7" spans="1:9" ht="14.25">
      <c r="A7" s="19" t="s">
        <v>171</v>
      </c>
      <c r="B7" s="15" t="s">
        <v>49</v>
      </c>
      <c r="C7" s="9" t="s">
        <v>8</v>
      </c>
      <c r="D7" s="5" t="s">
        <v>98</v>
      </c>
      <c r="E7" s="12"/>
      <c r="F7" s="19" t="s">
        <v>171</v>
      </c>
      <c r="G7" s="18" t="s">
        <v>50</v>
      </c>
      <c r="H7" s="9" t="s">
        <v>9</v>
      </c>
      <c r="I7" s="24" t="s">
        <v>91</v>
      </c>
    </row>
    <row r="8" spans="1:9" ht="14.25">
      <c r="A8" s="19" t="s">
        <v>171</v>
      </c>
      <c r="B8" s="15" t="s">
        <v>51</v>
      </c>
      <c r="C8" s="9" t="s">
        <v>9</v>
      </c>
      <c r="D8" s="24" t="s">
        <v>113</v>
      </c>
      <c r="E8" s="12"/>
      <c r="F8" s="19" t="s">
        <v>171</v>
      </c>
      <c r="G8" s="18" t="s">
        <v>53</v>
      </c>
      <c r="H8" s="9" t="s">
        <v>10</v>
      </c>
      <c r="I8" s="29" t="s">
        <v>168</v>
      </c>
    </row>
    <row r="9" spans="1:9" ht="14.25">
      <c r="A9" s="19" t="s">
        <v>171</v>
      </c>
      <c r="B9" s="15" t="s">
        <v>54</v>
      </c>
      <c r="C9" s="9" t="s">
        <v>10</v>
      </c>
      <c r="D9" s="10" t="s">
        <v>117</v>
      </c>
      <c r="F9" s="19" t="s">
        <v>171</v>
      </c>
      <c r="G9" s="18" t="s">
        <v>55</v>
      </c>
      <c r="H9" s="9" t="s">
        <v>11</v>
      </c>
      <c r="I9" s="10" t="s">
        <v>108</v>
      </c>
    </row>
    <row r="10" spans="1:9" ht="14.25">
      <c r="A10" s="19" t="s">
        <v>171</v>
      </c>
      <c r="B10" s="15" t="s">
        <v>56</v>
      </c>
      <c r="C10" s="9" t="s">
        <v>11</v>
      </c>
      <c r="D10" s="5" t="s">
        <v>150</v>
      </c>
      <c r="E10" s="12"/>
      <c r="F10" s="19" t="s">
        <v>171</v>
      </c>
      <c r="G10" s="18" t="s">
        <v>58</v>
      </c>
      <c r="H10" s="9" t="s">
        <v>5</v>
      </c>
      <c r="I10" s="5" t="s">
        <v>160</v>
      </c>
    </row>
    <row r="11" spans="1:9" ht="14.25">
      <c r="A11" s="19" t="s">
        <v>171</v>
      </c>
      <c r="B11" s="15" t="s">
        <v>59</v>
      </c>
      <c r="C11" s="9" t="s">
        <v>5</v>
      </c>
      <c r="D11" s="5" t="s">
        <v>173</v>
      </c>
      <c r="E11" s="12"/>
      <c r="F11" s="19" t="s">
        <v>171</v>
      </c>
      <c r="G11" s="18" t="s">
        <v>60</v>
      </c>
      <c r="H11" s="9" t="s">
        <v>6</v>
      </c>
      <c r="I11" s="5" t="s">
        <v>152</v>
      </c>
    </row>
    <row r="12" spans="1:9" ht="14.25">
      <c r="A12" s="19" t="s">
        <v>171</v>
      </c>
      <c r="B12" s="15" t="s">
        <v>61</v>
      </c>
      <c r="C12" s="9" t="s">
        <v>6</v>
      </c>
      <c r="D12" s="5" t="s">
        <v>135</v>
      </c>
      <c r="E12" s="12"/>
      <c r="F12" s="19" t="s">
        <v>171</v>
      </c>
      <c r="G12" s="18" t="s">
        <v>62</v>
      </c>
      <c r="H12" s="9" t="s">
        <v>7</v>
      </c>
      <c r="I12" s="32" t="s">
        <v>46</v>
      </c>
    </row>
    <row r="13" spans="1:9" ht="14.25">
      <c r="A13" s="19" t="s">
        <v>171</v>
      </c>
      <c r="B13" s="15" t="s">
        <v>63</v>
      </c>
      <c r="C13" s="9" t="s">
        <v>7</v>
      </c>
      <c r="D13" s="32" t="s">
        <v>46</v>
      </c>
      <c r="E13" s="12"/>
      <c r="F13" s="19" t="s">
        <v>171</v>
      </c>
      <c r="G13" s="18" t="s">
        <v>64</v>
      </c>
      <c r="H13" s="9" t="s">
        <v>8</v>
      </c>
      <c r="I13" s="5" t="s">
        <v>157</v>
      </c>
    </row>
    <row r="14" spans="1:9" ht="14.25">
      <c r="A14" s="19" t="s">
        <v>171</v>
      </c>
      <c r="B14" s="15" t="s">
        <v>65</v>
      </c>
      <c r="C14" s="9" t="s">
        <v>8</v>
      </c>
      <c r="D14" s="5" t="s">
        <v>134</v>
      </c>
      <c r="E14" s="12"/>
      <c r="F14" s="19" t="s">
        <v>171</v>
      </c>
      <c r="G14" s="18" t="s">
        <v>66</v>
      </c>
      <c r="H14" s="9" t="s">
        <v>9</v>
      </c>
      <c r="I14" s="5" t="s">
        <v>159</v>
      </c>
    </row>
    <row r="15" spans="1:9" ht="14.25">
      <c r="A15" s="19" t="s">
        <v>171</v>
      </c>
      <c r="B15" s="15" t="s">
        <v>67</v>
      </c>
      <c r="C15" s="9" t="s">
        <v>9</v>
      </c>
      <c r="D15" s="24" t="s">
        <v>69</v>
      </c>
      <c r="E15" s="12"/>
      <c r="F15" s="19" t="s">
        <v>171</v>
      </c>
      <c r="G15" s="18" t="s">
        <v>68</v>
      </c>
      <c r="H15" s="37" t="s">
        <v>10</v>
      </c>
      <c r="I15" s="4" t="s">
        <v>13</v>
      </c>
    </row>
    <row r="16" spans="1:9" ht="14.25">
      <c r="A16" s="16"/>
      <c r="B16" s="16"/>
      <c r="F16" s="33"/>
      <c r="G16" s="34"/>
      <c r="H16" s="35"/>
      <c r="I16" s="36"/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19"/>
  <sheetViews>
    <sheetView tabSelected="1" workbookViewId="0">
      <selection activeCell="K11" sqref="K11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176</v>
      </c>
      <c r="B1" s="19" t="s">
        <v>33</v>
      </c>
      <c r="C1" s="43" t="s">
        <v>11</v>
      </c>
      <c r="D1" s="24" t="s">
        <v>39</v>
      </c>
      <c r="E1" s="8"/>
      <c r="F1" s="19" t="s">
        <v>176</v>
      </c>
      <c r="G1" s="17" t="s">
        <v>34</v>
      </c>
      <c r="H1" s="9" t="s">
        <v>5</v>
      </c>
      <c r="I1" s="29" t="s">
        <v>143</v>
      </c>
    </row>
    <row r="2" spans="1:9" ht="14.25">
      <c r="A2" s="19" t="s">
        <v>176</v>
      </c>
      <c r="B2" s="19" t="s">
        <v>35</v>
      </c>
      <c r="C2" s="43" t="s">
        <v>5</v>
      </c>
      <c r="D2" s="24" t="s">
        <v>42</v>
      </c>
      <c r="E2" s="8"/>
      <c r="F2" s="19" t="s">
        <v>176</v>
      </c>
      <c r="G2" s="18" t="s">
        <v>36</v>
      </c>
      <c r="H2" s="9" t="s">
        <v>6</v>
      </c>
      <c r="I2" s="29" t="s">
        <v>166</v>
      </c>
    </row>
    <row r="3" spans="1:9" ht="14.25">
      <c r="A3" s="19" t="s">
        <v>175</v>
      </c>
      <c r="B3" s="19" t="s">
        <v>38</v>
      </c>
      <c r="C3" s="43" t="s">
        <v>6</v>
      </c>
      <c r="D3" s="5" t="s">
        <v>133</v>
      </c>
      <c r="E3" s="8"/>
      <c r="F3" s="19" t="s">
        <v>175</v>
      </c>
      <c r="G3" s="18" t="s">
        <v>40</v>
      </c>
      <c r="H3" s="9" t="s">
        <v>7</v>
      </c>
      <c r="I3" s="32" t="s">
        <v>46</v>
      </c>
    </row>
    <row r="4" spans="1:9" ht="14.25">
      <c r="A4" s="19" t="s">
        <v>175</v>
      </c>
      <c r="B4" s="19" t="s">
        <v>41</v>
      </c>
      <c r="C4" s="43" t="s">
        <v>7</v>
      </c>
      <c r="D4" s="32" t="s">
        <v>46</v>
      </c>
      <c r="E4" s="8"/>
      <c r="F4" s="19" t="s">
        <v>175</v>
      </c>
      <c r="G4" s="18" t="s">
        <v>43</v>
      </c>
      <c r="H4" s="9" t="s">
        <v>8</v>
      </c>
      <c r="I4" s="5" t="s">
        <v>167</v>
      </c>
    </row>
    <row r="5" spans="1:9" ht="14.25">
      <c r="A5" s="19" t="s">
        <v>175</v>
      </c>
      <c r="B5" s="19" t="s">
        <v>44</v>
      </c>
      <c r="C5" s="43" t="s">
        <v>8</v>
      </c>
      <c r="D5" s="5" t="s">
        <v>97</v>
      </c>
      <c r="E5" s="8"/>
      <c r="F5" s="19" t="s">
        <v>175</v>
      </c>
      <c r="G5" s="18" t="s">
        <v>45</v>
      </c>
      <c r="H5" s="9" t="s">
        <v>9</v>
      </c>
      <c r="I5" s="5" t="s">
        <v>168</v>
      </c>
    </row>
    <row r="6" spans="1:9" ht="14.25">
      <c r="A6" s="19" t="s">
        <v>175</v>
      </c>
      <c r="B6" s="19" t="s">
        <v>47</v>
      </c>
      <c r="C6" s="43" t="s">
        <v>9</v>
      </c>
      <c r="D6" s="41" t="s">
        <v>180</v>
      </c>
      <c r="E6" s="12"/>
      <c r="F6" s="19" t="s">
        <v>175</v>
      </c>
      <c r="G6" s="18" t="s">
        <v>48</v>
      </c>
      <c r="H6" s="9" t="s">
        <v>10</v>
      </c>
      <c r="I6" s="5" t="s">
        <v>160</v>
      </c>
    </row>
    <row r="7" spans="1:9" ht="14.25">
      <c r="A7" s="19" t="s">
        <v>175</v>
      </c>
      <c r="B7" s="19" t="s">
        <v>49</v>
      </c>
      <c r="C7" s="43" t="s">
        <v>10</v>
      </c>
      <c r="D7" s="42" t="s">
        <v>169</v>
      </c>
      <c r="E7" s="12"/>
      <c r="F7" s="19" t="s">
        <v>175</v>
      </c>
      <c r="G7" s="18" t="s">
        <v>50</v>
      </c>
      <c r="H7" s="9" t="s">
        <v>11</v>
      </c>
      <c r="I7" s="5" t="s">
        <v>152</v>
      </c>
    </row>
    <row r="8" spans="1:9" ht="14.25">
      <c r="A8" s="19" t="s">
        <v>175</v>
      </c>
      <c r="B8" s="19" t="s">
        <v>51</v>
      </c>
      <c r="C8" s="43" t="s">
        <v>11</v>
      </c>
      <c r="D8" s="41" t="s">
        <v>180</v>
      </c>
      <c r="E8" s="12"/>
      <c r="F8" s="19" t="s">
        <v>175</v>
      </c>
      <c r="G8" s="18" t="s">
        <v>53</v>
      </c>
      <c r="H8" s="9" t="s">
        <v>5</v>
      </c>
      <c r="I8" s="5" t="s">
        <v>157</v>
      </c>
    </row>
    <row r="9" spans="1:9" ht="14.25">
      <c r="A9" s="19" t="s">
        <v>175</v>
      </c>
      <c r="B9" s="19" t="s">
        <v>54</v>
      </c>
      <c r="C9" s="43" t="s">
        <v>5</v>
      </c>
      <c r="D9" s="42" t="s">
        <v>150</v>
      </c>
      <c r="F9" s="19" t="s">
        <v>175</v>
      </c>
      <c r="G9" s="18" t="s">
        <v>55</v>
      </c>
      <c r="H9" s="9" t="s">
        <v>6</v>
      </c>
      <c r="I9" s="5" t="s">
        <v>179</v>
      </c>
    </row>
    <row r="10" spans="1:9" ht="14.25">
      <c r="A10" s="19" t="s">
        <v>175</v>
      </c>
      <c r="B10" s="19" t="s">
        <v>56</v>
      </c>
      <c r="C10" s="43" t="s">
        <v>6</v>
      </c>
      <c r="D10" s="24" t="s">
        <v>178</v>
      </c>
      <c r="E10" s="12"/>
      <c r="F10" s="19" t="s">
        <v>175</v>
      </c>
      <c r="G10" s="18" t="s">
        <v>58</v>
      </c>
      <c r="H10" s="9" t="s">
        <v>7</v>
      </c>
      <c r="I10" s="32" t="s">
        <v>46</v>
      </c>
    </row>
    <row r="11" spans="1:9" ht="14.25">
      <c r="A11" s="19" t="s">
        <v>175</v>
      </c>
      <c r="B11" s="19" t="s">
        <v>59</v>
      </c>
      <c r="C11" s="43" t="s">
        <v>7</v>
      </c>
      <c r="D11" s="32" t="s">
        <v>46</v>
      </c>
      <c r="E11" s="12"/>
      <c r="F11" s="19" t="s">
        <v>175</v>
      </c>
      <c r="G11" s="18" t="s">
        <v>60</v>
      </c>
      <c r="H11" s="9" t="s">
        <v>8</v>
      </c>
      <c r="I11" s="5" t="s">
        <v>159</v>
      </c>
    </row>
    <row r="12" spans="1:9" ht="14.25">
      <c r="A12" s="19" t="s">
        <v>175</v>
      </c>
      <c r="B12" s="19" t="s">
        <v>61</v>
      </c>
      <c r="C12" s="43" t="s">
        <v>8</v>
      </c>
      <c r="D12" s="42" t="s">
        <v>173</v>
      </c>
      <c r="E12" s="12"/>
      <c r="F12" s="19" t="s">
        <v>175</v>
      </c>
      <c r="G12" s="18" t="s">
        <v>62</v>
      </c>
      <c r="H12" s="9" t="s">
        <v>9</v>
      </c>
      <c r="I12" s="5" t="s">
        <v>133</v>
      </c>
    </row>
    <row r="13" spans="1:9" ht="14.25">
      <c r="A13" s="19" t="s">
        <v>175</v>
      </c>
      <c r="B13" s="19" t="s">
        <v>63</v>
      </c>
      <c r="C13" s="43" t="s">
        <v>9</v>
      </c>
      <c r="D13" s="5" t="s">
        <v>135</v>
      </c>
      <c r="E13" s="12"/>
      <c r="F13" s="19" t="s">
        <v>175</v>
      </c>
      <c r="G13" s="18" t="s">
        <v>64</v>
      </c>
      <c r="H13" s="9" t="s">
        <v>10</v>
      </c>
      <c r="I13" s="5" t="s">
        <v>97</v>
      </c>
    </row>
    <row r="14" spans="1:9" ht="14.25">
      <c r="A14" s="19" t="s">
        <v>175</v>
      </c>
      <c r="B14" s="19" t="s">
        <v>65</v>
      </c>
      <c r="C14" s="43" t="s">
        <v>10</v>
      </c>
      <c r="D14" s="29" t="s">
        <v>134</v>
      </c>
      <c r="E14" s="12"/>
      <c r="F14" s="19" t="s">
        <v>175</v>
      </c>
      <c r="G14" s="18" t="s">
        <v>66</v>
      </c>
      <c r="H14" s="9" t="s">
        <v>11</v>
      </c>
      <c r="I14" s="5" t="s">
        <v>169</v>
      </c>
    </row>
    <row r="15" spans="1:9" ht="14.25">
      <c r="A15" s="19" t="s">
        <v>175</v>
      </c>
      <c r="B15" s="19" t="s">
        <v>67</v>
      </c>
      <c r="C15" s="43" t="s">
        <v>11</v>
      </c>
      <c r="D15" s="28" t="s">
        <v>98</v>
      </c>
      <c r="E15" s="12"/>
      <c r="F15" s="19" t="s">
        <v>175</v>
      </c>
      <c r="G15" s="18" t="s">
        <v>68</v>
      </c>
      <c r="H15" s="9" t="s">
        <v>5</v>
      </c>
      <c r="I15" s="5" t="s">
        <v>150</v>
      </c>
    </row>
    <row r="16" spans="1:9" ht="14.25">
      <c r="A16" s="16"/>
      <c r="B16" s="16"/>
      <c r="F16" s="19" t="s">
        <v>177</v>
      </c>
      <c r="G16" s="18" t="s">
        <v>106</v>
      </c>
      <c r="H16" s="9" t="s">
        <v>6</v>
      </c>
      <c r="I16" s="4" t="s">
        <v>13</v>
      </c>
    </row>
    <row r="19" spans="8:8" ht="14.25">
      <c r="H19" s="40" t="s">
        <v>181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workbookViewId="0">
      <selection activeCell="D5" sqref="D5"/>
    </sheetView>
  </sheetViews>
  <sheetFormatPr defaultColWidth="13" defaultRowHeight="12.75"/>
  <cols>
    <col min="1" max="1" width="9.1328125" customWidth="1"/>
    <col min="4" max="4" width="17" customWidth="1"/>
    <col min="9" max="9" width="16.3984375" customWidth="1"/>
  </cols>
  <sheetData>
    <row r="1" spans="1:9" ht="14.25">
      <c r="A1" s="19" t="s">
        <v>76</v>
      </c>
      <c r="B1" s="14" t="s">
        <v>33</v>
      </c>
      <c r="C1" s="9" t="s">
        <v>8</v>
      </c>
      <c r="D1" s="5" t="s">
        <v>18</v>
      </c>
      <c r="E1" s="8"/>
      <c r="F1" s="19" t="s">
        <v>76</v>
      </c>
      <c r="G1" s="17" t="s">
        <v>34</v>
      </c>
      <c r="H1" s="9" t="s">
        <v>9</v>
      </c>
      <c r="I1" s="10" t="s">
        <v>69</v>
      </c>
    </row>
    <row r="2" spans="1:9" ht="14.25">
      <c r="A2" s="19" t="s">
        <v>76</v>
      </c>
      <c r="B2" s="15" t="s">
        <v>35</v>
      </c>
      <c r="C2" s="9" t="s">
        <v>9</v>
      </c>
      <c r="D2" s="7" t="s">
        <v>27</v>
      </c>
      <c r="E2" s="8"/>
      <c r="F2" s="19" t="s">
        <v>76</v>
      </c>
      <c r="G2" s="18" t="s">
        <v>36</v>
      </c>
      <c r="H2" s="9" t="s">
        <v>10</v>
      </c>
      <c r="I2" s="6" t="s">
        <v>30</v>
      </c>
    </row>
    <row r="3" spans="1:9" ht="14.25">
      <c r="A3" s="19" t="s">
        <v>76</v>
      </c>
      <c r="B3" s="15" t="s">
        <v>38</v>
      </c>
      <c r="C3" s="9" t="s">
        <v>10</v>
      </c>
      <c r="D3" s="5" t="s">
        <v>19</v>
      </c>
      <c r="E3" s="8"/>
      <c r="F3" s="19" t="s">
        <v>76</v>
      </c>
      <c r="G3" s="18" t="s">
        <v>40</v>
      </c>
      <c r="H3" s="9" t="s">
        <v>11</v>
      </c>
      <c r="I3" s="10" t="s">
        <v>37</v>
      </c>
    </row>
    <row r="4" spans="1:9" ht="14.25">
      <c r="A4" s="19" t="s">
        <v>76</v>
      </c>
      <c r="B4" s="15" t="s">
        <v>41</v>
      </c>
      <c r="C4" s="9" t="s">
        <v>11</v>
      </c>
      <c r="D4" s="10" t="s">
        <v>39</v>
      </c>
      <c r="E4" s="8"/>
      <c r="F4" s="19" t="s">
        <v>76</v>
      </c>
      <c r="G4" s="18" t="s">
        <v>43</v>
      </c>
      <c r="H4" s="9" t="s">
        <v>5</v>
      </c>
      <c r="I4" s="6" t="s">
        <v>31</v>
      </c>
    </row>
    <row r="5" spans="1:9" ht="14.25">
      <c r="A5" s="19" t="s">
        <v>75</v>
      </c>
      <c r="B5" s="15" t="s">
        <v>44</v>
      </c>
      <c r="C5" s="9" t="s">
        <v>5</v>
      </c>
      <c r="D5" s="1" t="s">
        <v>14</v>
      </c>
      <c r="F5" s="19" t="s">
        <v>75</v>
      </c>
      <c r="G5" s="18" t="s">
        <v>45</v>
      </c>
      <c r="H5" s="9" t="s">
        <v>6</v>
      </c>
      <c r="I5" s="5" t="s">
        <v>23</v>
      </c>
    </row>
    <row r="6" spans="1:9" ht="14.25">
      <c r="A6" s="19" t="s">
        <v>75</v>
      </c>
      <c r="B6" s="15" t="s">
        <v>47</v>
      </c>
      <c r="C6" s="9" t="s">
        <v>6</v>
      </c>
      <c r="D6" s="5" t="s">
        <v>29</v>
      </c>
      <c r="F6" s="19" t="s">
        <v>75</v>
      </c>
      <c r="G6" s="18" t="s">
        <v>48</v>
      </c>
      <c r="H6" s="9" t="s">
        <v>7</v>
      </c>
      <c r="I6" s="11" t="s">
        <v>46</v>
      </c>
    </row>
    <row r="7" spans="1:9" ht="14.25">
      <c r="A7" s="19" t="s">
        <v>75</v>
      </c>
      <c r="B7" s="15" t="s">
        <v>49</v>
      </c>
      <c r="C7" s="9" t="s">
        <v>7</v>
      </c>
      <c r="D7" s="11" t="s">
        <v>46</v>
      </c>
      <c r="F7" s="19" t="s">
        <v>75</v>
      </c>
      <c r="G7" s="18" t="s">
        <v>50</v>
      </c>
      <c r="H7" s="9" t="s">
        <v>8</v>
      </c>
      <c r="I7" s="3" t="s">
        <v>72</v>
      </c>
    </row>
    <row r="8" spans="1:9" ht="14.25">
      <c r="A8" s="19" t="s">
        <v>75</v>
      </c>
      <c r="B8" s="15" t="s">
        <v>51</v>
      </c>
      <c r="C8" s="9" t="s">
        <v>8</v>
      </c>
      <c r="D8" s="3" t="s">
        <v>28</v>
      </c>
      <c r="F8" s="19" t="s">
        <v>75</v>
      </c>
      <c r="G8" s="18" t="s">
        <v>53</v>
      </c>
      <c r="H8" s="9" t="s">
        <v>9</v>
      </c>
      <c r="I8" s="4" t="s">
        <v>12</v>
      </c>
    </row>
    <row r="9" spans="1:9" ht="14.25">
      <c r="A9" s="19" t="s">
        <v>75</v>
      </c>
      <c r="B9" s="15" t="s">
        <v>54</v>
      </c>
      <c r="C9" s="9" t="s">
        <v>9</v>
      </c>
      <c r="D9" s="10" t="s">
        <v>52</v>
      </c>
      <c r="F9" s="19" t="s">
        <v>75</v>
      </c>
      <c r="G9" s="18" t="s">
        <v>55</v>
      </c>
      <c r="H9" s="9" t="s">
        <v>10</v>
      </c>
      <c r="I9" s="5" t="s">
        <v>32</v>
      </c>
    </row>
    <row r="10" spans="1:9" ht="14.25">
      <c r="A10" s="19" t="s">
        <v>75</v>
      </c>
      <c r="B10" s="15" t="s">
        <v>56</v>
      </c>
      <c r="C10" s="9" t="s">
        <v>10</v>
      </c>
      <c r="D10" s="3" t="s">
        <v>20</v>
      </c>
      <c r="F10" s="19" t="s">
        <v>75</v>
      </c>
      <c r="G10" s="18" t="s">
        <v>58</v>
      </c>
      <c r="H10" s="9" t="s">
        <v>11</v>
      </c>
      <c r="I10" s="10" t="s">
        <v>70</v>
      </c>
    </row>
    <row r="11" spans="1:9" ht="14.25">
      <c r="A11" s="19" t="s">
        <v>75</v>
      </c>
      <c r="B11" s="15" t="s">
        <v>59</v>
      </c>
      <c r="C11" s="9" t="s">
        <v>11</v>
      </c>
      <c r="D11" s="10" t="s">
        <v>57</v>
      </c>
      <c r="F11" s="19" t="s">
        <v>75</v>
      </c>
      <c r="G11" s="18" t="s">
        <v>60</v>
      </c>
      <c r="H11" s="9" t="s">
        <v>5</v>
      </c>
      <c r="I11" s="6" t="s">
        <v>25</v>
      </c>
    </row>
    <row r="12" spans="1:9" ht="14.25">
      <c r="A12" s="19" t="s">
        <v>75</v>
      </c>
      <c r="B12" s="15" t="s">
        <v>61</v>
      </c>
      <c r="C12" s="9" t="s">
        <v>5</v>
      </c>
      <c r="D12" s="3" t="s">
        <v>72</v>
      </c>
      <c r="F12" s="19" t="s">
        <v>75</v>
      </c>
      <c r="G12" s="18" t="s">
        <v>62</v>
      </c>
      <c r="H12" s="9" t="s">
        <v>6</v>
      </c>
      <c r="I12" s="5" t="s">
        <v>15</v>
      </c>
    </row>
    <row r="13" spans="1:9" ht="14.25">
      <c r="A13" s="19" t="s">
        <v>75</v>
      </c>
      <c r="B13" s="15" t="s">
        <v>63</v>
      </c>
      <c r="C13" s="9" t="s">
        <v>6</v>
      </c>
      <c r="D13" s="13" t="s">
        <v>77</v>
      </c>
      <c r="F13" s="19" t="s">
        <v>75</v>
      </c>
      <c r="G13" s="18" t="s">
        <v>64</v>
      </c>
      <c r="H13" s="9" t="s">
        <v>7</v>
      </c>
      <c r="I13" s="11" t="s">
        <v>46</v>
      </c>
    </row>
    <row r="14" spans="1:9" ht="14.25">
      <c r="A14" s="19" t="s">
        <v>75</v>
      </c>
      <c r="B14" s="15" t="s">
        <v>65</v>
      </c>
      <c r="C14" s="9" t="s">
        <v>7</v>
      </c>
      <c r="D14" s="11" t="s">
        <v>46</v>
      </c>
      <c r="F14" s="19" t="s">
        <v>75</v>
      </c>
      <c r="G14" s="18" t="s">
        <v>66</v>
      </c>
      <c r="H14" s="9" t="s">
        <v>8</v>
      </c>
      <c r="I14" s="4" t="s">
        <v>13</v>
      </c>
    </row>
    <row r="15" spans="1:9" ht="14.25">
      <c r="A15" s="19" t="s">
        <v>75</v>
      </c>
      <c r="B15" s="15" t="s">
        <v>67</v>
      </c>
      <c r="C15" s="9" t="s">
        <v>8</v>
      </c>
      <c r="D15" s="5" t="s">
        <v>71</v>
      </c>
    </row>
  </sheetData>
  <phoneticPr fontId="10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6"/>
  <sheetViews>
    <sheetView workbookViewId="0">
      <selection activeCell="I11" sqref="I11"/>
    </sheetView>
  </sheetViews>
  <sheetFormatPr defaultColWidth="13" defaultRowHeight="12.75"/>
  <cols>
    <col min="1" max="1" width="9.1328125" customWidth="1"/>
    <col min="4" max="4" width="18.1328125" customWidth="1"/>
    <col min="5" max="5" width="8.86328125" customWidth="1"/>
    <col min="9" max="9" width="15.86328125" customWidth="1"/>
  </cols>
  <sheetData>
    <row r="1" spans="1:9" ht="14.25">
      <c r="A1" s="19" t="s">
        <v>78</v>
      </c>
      <c r="B1" s="14" t="s">
        <v>33</v>
      </c>
      <c r="C1" s="9" t="s">
        <v>9</v>
      </c>
      <c r="D1" s="6" t="s">
        <v>25</v>
      </c>
      <c r="E1" s="8"/>
      <c r="F1" s="19" t="s">
        <v>78</v>
      </c>
      <c r="G1" s="17" t="s">
        <v>34</v>
      </c>
      <c r="H1" s="9" t="s">
        <v>10</v>
      </c>
      <c r="I1" s="2" t="s">
        <v>84</v>
      </c>
    </row>
    <row r="2" spans="1:9" ht="14.25">
      <c r="A2" s="19" t="s">
        <v>78</v>
      </c>
      <c r="B2" s="15" t="s">
        <v>35</v>
      </c>
      <c r="C2" s="9" t="s">
        <v>10</v>
      </c>
      <c r="D2" s="5" t="s">
        <v>15</v>
      </c>
      <c r="E2" s="8"/>
      <c r="F2" s="19" t="s">
        <v>78</v>
      </c>
      <c r="G2" s="18" t="s">
        <v>36</v>
      </c>
      <c r="H2" s="9" t="s">
        <v>11</v>
      </c>
      <c r="I2" s="10" t="s">
        <v>57</v>
      </c>
    </row>
    <row r="3" spans="1:9" ht="14.25">
      <c r="A3" s="19" t="s">
        <v>78</v>
      </c>
      <c r="B3" s="15" t="s">
        <v>38</v>
      </c>
      <c r="C3" s="9" t="s">
        <v>11</v>
      </c>
      <c r="D3" s="21" t="s">
        <v>1</v>
      </c>
      <c r="E3" s="8"/>
      <c r="F3" s="19" t="s">
        <v>78</v>
      </c>
      <c r="G3" s="18" t="s">
        <v>40</v>
      </c>
      <c r="H3" s="9" t="s">
        <v>5</v>
      </c>
      <c r="I3" s="5" t="s">
        <v>71</v>
      </c>
    </row>
    <row r="4" spans="1:9" ht="14.25">
      <c r="A4" s="19" t="s">
        <v>78</v>
      </c>
      <c r="B4" s="15" t="s">
        <v>41</v>
      </c>
      <c r="C4" s="9" t="s">
        <v>5</v>
      </c>
      <c r="D4" s="10" t="s">
        <v>42</v>
      </c>
      <c r="E4" s="8"/>
      <c r="F4" s="19" t="s">
        <v>78</v>
      </c>
      <c r="G4" s="18" t="s">
        <v>43</v>
      </c>
      <c r="H4" s="9" t="s">
        <v>6</v>
      </c>
      <c r="I4" s="5" t="s">
        <v>26</v>
      </c>
    </row>
    <row r="5" spans="1:9" ht="14.25">
      <c r="A5" s="19" t="s">
        <v>0</v>
      </c>
      <c r="B5" s="15" t="s">
        <v>44</v>
      </c>
      <c r="C5" s="9" t="s">
        <v>6</v>
      </c>
      <c r="D5" s="5" t="s">
        <v>24</v>
      </c>
      <c r="F5" s="19" t="s">
        <v>0</v>
      </c>
      <c r="G5" s="18" t="s">
        <v>45</v>
      </c>
      <c r="H5" s="9" t="s">
        <v>7</v>
      </c>
      <c r="I5" s="11" t="s">
        <v>46</v>
      </c>
    </row>
    <row r="6" spans="1:9" ht="14.25">
      <c r="A6" s="19" t="s">
        <v>0</v>
      </c>
      <c r="B6" s="15" t="s">
        <v>47</v>
      </c>
      <c r="C6" s="9" t="s">
        <v>7</v>
      </c>
      <c r="D6" s="11" t="s">
        <v>46</v>
      </c>
      <c r="F6" s="19" t="s">
        <v>0</v>
      </c>
      <c r="G6" s="18" t="s">
        <v>48</v>
      </c>
      <c r="H6" s="9" t="s">
        <v>8</v>
      </c>
      <c r="I6" s="5" t="s">
        <v>20</v>
      </c>
    </row>
    <row r="7" spans="1:9" ht="14.25">
      <c r="A7" s="19" t="s">
        <v>0</v>
      </c>
      <c r="B7" s="15" t="s">
        <v>49</v>
      </c>
      <c r="C7" s="9" t="s">
        <v>8</v>
      </c>
      <c r="D7" s="5" t="s">
        <v>17</v>
      </c>
      <c r="F7" s="19" t="s">
        <v>0</v>
      </c>
      <c r="G7" s="18" t="s">
        <v>50</v>
      </c>
      <c r="H7" s="9" t="s">
        <v>9</v>
      </c>
      <c r="I7" s="2" t="s">
        <v>79</v>
      </c>
    </row>
    <row r="8" spans="1:9" ht="14.25">
      <c r="A8" s="19" t="s">
        <v>0</v>
      </c>
      <c r="B8" s="15" t="s">
        <v>51</v>
      </c>
      <c r="C8" s="9" t="s">
        <v>9</v>
      </c>
      <c r="D8" s="5" t="s">
        <v>18</v>
      </c>
      <c r="F8" s="19" t="s">
        <v>0</v>
      </c>
      <c r="G8" s="18" t="s">
        <v>53</v>
      </c>
      <c r="H8" s="9" t="s">
        <v>10</v>
      </c>
      <c r="I8" s="5" t="s">
        <v>22</v>
      </c>
    </row>
    <row r="9" spans="1:9" ht="14.25">
      <c r="A9" s="19" t="s">
        <v>0</v>
      </c>
      <c r="B9" s="15" t="s">
        <v>54</v>
      </c>
      <c r="C9" s="9" t="s">
        <v>10</v>
      </c>
      <c r="D9" s="22" t="s">
        <v>82</v>
      </c>
      <c r="F9" s="19" t="s">
        <v>0</v>
      </c>
      <c r="G9" s="18" t="s">
        <v>55</v>
      </c>
      <c r="H9" s="9" t="s">
        <v>11</v>
      </c>
      <c r="I9" s="5" t="s">
        <v>23</v>
      </c>
    </row>
    <row r="10" spans="1:9" ht="14.25">
      <c r="A10" s="19" t="s">
        <v>0</v>
      </c>
      <c r="B10" s="15" t="s">
        <v>56</v>
      </c>
      <c r="C10" s="9" t="s">
        <v>11</v>
      </c>
      <c r="D10" s="23" t="s">
        <v>3</v>
      </c>
      <c r="F10" s="19" t="s">
        <v>0</v>
      </c>
      <c r="G10" s="18" t="s">
        <v>58</v>
      </c>
      <c r="H10" s="9" t="s">
        <v>5</v>
      </c>
      <c r="I10" s="5" t="s">
        <v>32</v>
      </c>
    </row>
    <row r="11" spans="1:9" ht="14.25">
      <c r="A11" s="19" t="s">
        <v>0</v>
      </c>
      <c r="B11" s="15" t="s">
        <v>59</v>
      </c>
      <c r="C11" s="9" t="s">
        <v>5</v>
      </c>
      <c r="D11" s="21" t="s">
        <v>2</v>
      </c>
      <c r="F11" s="19" t="s">
        <v>0</v>
      </c>
      <c r="G11" s="18" t="s">
        <v>60</v>
      </c>
      <c r="H11" s="9" t="s">
        <v>6</v>
      </c>
      <c r="I11" s="2" t="s">
        <v>85</v>
      </c>
    </row>
    <row r="12" spans="1:9" ht="14.25">
      <c r="A12" s="19" t="s">
        <v>0</v>
      </c>
      <c r="B12" s="15" t="s">
        <v>61</v>
      </c>
      <c r="C12" s="9" t="s">
        <v>6</v>
      </c>
      <c r="D12" s="21" t="s">
        <v>2</v>
      </c>
      <c r="F12" s="19" t="s">
        <v>0</v>
      </c>
      <c r="G12" s="18" t="s">
        <v>62</v>
      </c>
      <c r="H12" s="9" t="s">
        <v>7</v>
      </c>
      <c r="I12" s="11" t="s">
        <v>46</v>
      </c>
    </row>
    <row r="13" spans="1:9" ht="14.25">
      <c r="A13" s="19" t="s">
        <v>0</v>
      </c>
      <c r="B13" s="15" t="s">
        <v>63</v>
      </c>
      <c r="C13" s="9" t="s">
        <v>7</v>
      </c>
      <c r="D13" s="11" t="s">
        <v>46</v>
      </c>
      <c r="F13" s="19" t="s">
        <v>0</v>
      </c>
      <c r="G13" s="18" t="s">
        <v>64</v>
      </c>
      <c r="H13" s="9" t="s">
        <v>8</v>
      </c>
      <c r="I13" s="6" t="s">
        <v>25</v>
      </c>
    </row>
    <row r="14" spans="1:9" ht="14.25">
      <c r="A14" s="19" t="s">
        <v>0</v>
      </c>
      <c r="B14" s="15" t="s">
        <v>65</v>
      </c>
      <c r="C14" s="9" t="s">
        <v>8</v>
      </c>
      <c r="D14" s="22" t="s">
        <v>83</v>
      </c>
      <c r="F14" s="19" t="s">
        <v>0</v>
      </c>
      <c r="G14" s="18" t="s">
        <v>66</v>
      </c>
      <c r="H14" s="9" t="s">
        <v>9</v>
      </c>
      <c r="I14" s="2" t="s">
        <v>80</v>
      </c>
    </row>
    <row r="15" spans="1:9" ht="14.25">
      <c r="A15" s="19" t="s">
        <v>0</v>
      </c>
      <c r="B15" s="15" t="s">
        <v>67</v>
      </c>
      <c r="C15" s="9" t="s">
        <v>9</v>
      </c>
      <c r="D15" s="5" t="s">
        <v>81</v>
      </c>
      <c r="F15" s="19" t="s">
        <v>0</v>
      </c>
      <c r="G15" s="18" t="s">
        <v>68</v>
      </c>
      <c r="H15" s="9" t="s">
        <v>10</v>
      </c>
      <c r="I15" s="5" t="s">
        <v>15</v>
      </c>
    </row>
    <row r="16" spans="1:9" ht="14.25">
      <c r="F16" s="19" t="s">
        <v>0</v>
      </c>
      <c r="G16" s="20" t="s">
        <v>4</v>
      </c>
      <c r="H16" s="9" t="s">
        <v>11</v>
      </c>
      <c r="I16" s="4" t="s">
        <v>13</v>
      </c>
    </row>
  </sheetData>
  <phoneticPr fontId="10"/>
  <pageMargins left="0.7" right="0.7" top="0.75" bottom="0.75" header="0.3" footer="0.3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6"/>
  <sheetViews>
    <sheetView workbookViewId="0">
      <selection activeCell="D11" sqref="D11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87</v>
      </c>
      <c r="B1" s="14" t="s">
        <v>33</v>
      </c>
      <c r="C1" s="9" t="s">
        <v>5</v>
      </c>
      <c r="D1" s="5" t="s">
        <v>17</v>
      </c>
      <c r="E1" s="8"/>
      <c r="F1" s="19" t="s">
        <v>87</v>
      </c>
      <c r="G1" s="17" t="s">
        <v>34</v>
      </c>
      <c r="H1" s="9" t="s">
        <v>6</v>
      </c>
      <c r="I1" s="5" t="s">
        <v>96</v>
      </c>
    </row>
    <row r="2" spans="1:9" ht="14.25">
      <c r="A2" s="19" t="s">
        <v>87</v>
      </c>
      <c r="B2" s="15" t="s">
        <v>35</v>
      </c>
      <c r="C2" s="9" t="s">
        <v>6</v>
      </c>
      <c r="D2" s="5" t="s">
        <v>18</v>
      </c>
      <c r="E2" s="8"/>
      <c r="F2" s="19" t="s">
        <v>87</v>
      </c>
      <c r="G2" s="18" t="s">
        <v>36</v>
      </c>
      <c r="H2" s="9" t="s">
        <v>7</v>
      </c>
      <c r="I2" s="11" t="s">
        <v>46</v>
      </c>
    </row>
    <row r="3" spans="1:9" ht="14.25">
      <c r="A3" s="19" t="s">
        <v>87</v>
      </c>
      <c r="B3" s="15" t="s">
        <v>38</v>
      </c>
      <c r="C3" s="9" t="s">
        <v>7</v>
      </c>
      <c r="D3" s="11" t="s">
        <v>46</v>
      </c>
      <c r="E3" s="8"/>
      <c r="F3" s="19" t="s">
        <v>87</v>
      </c>
      <c r="G3" s="18" t="s">
        <v>40</v>
      </c>
      <c r="H3" s="9" t="s">
        <v>8</v>
      </c>
      <c r="I3" s="5" t="s">
        <v>97</v>
      </c>
    </row>
    <row r="4" spans="1:9" ht="14.25">
      <c r="A4" s="19" t="s">
        <v>87</v>
      </c>
      <c r="B4" s="15" t="s">
        <v>41</v>
      </c>
      <c r="C4" s="9" t="s">
        <v>8</v>
      </c>
      <c r="D4" s="25" t="s">
        <v>92</v>
      </c>
      <c r="E4" s="8"/>
      <c r="F4" s="19" t="s">
        <v>87</v>
      </c>
      <c r="G4" s="18" t="s">
        <v>43</v>
      </c>
      <c r="H4" s="9" t="s">
        <v>9</v>
      </c>
      <c r="I4" s="26" t="s">
        <v>98</v>
      </c>
    </row>
    <row r="5" spans="1:9" ht="14.25">
      <c r="A5" s="19" t="s">
        <v>86</v>
      </c>
      <c r="B5" s="15" t="s">
        <v>44</v>
      </c>
      <c r="C5" s="9" t="s">
        <v>9</v>
      </c>
      <c r="D5" s="4" t="s">
        <v>14</v>
      </c>
      <c r="E5" s="8"/>
      <c r="F5" s="19" t="s">
        <v>86</v>
      </c>
      <c r="G5" s="18" t="s">
        <v>45</v>
      </c>
      <c r="H5" s="9" t="s">
        <v>10</v>
      </c>
      <c r="I5" s="22" t="s">
        <v>99</v>
      </c>
    </row>
    <row r="6" spans="1:9" ht="14.25">
      <c r="A6" s="19" t="s">
        <v>86</v>
      </c>
      <c r="B6" s="15" t="s">
        <v>47</v>
      </c>
      <c r="C6" s="9" t="s">
        <v>10</v>
      </c>
      <c r="D6" s="5" t="s">
        <v>93</v>
      </c>
      <c r="E6" s="12"/>
      <c r="F6" s="19" t="s">
        <v>86</v>
      </c>
      <c r="G6" s="18" t="s">
        <v>48</v>
      </c>
      <c r="H6" s="9" t="s">
        <v>11</v>
      </c>
      <c r="I6" s="10" t="s">
        <v>37</v>
      </c>
    </row>
    <row r="7" spans="1:9" ht="14.25">
      <c r="A7" s="19" t="s">
        <v>86</v>
      </c>
      <c r="B7" s="15" t="s">
        <v>49</v>
      </c>
      <c r="C7" s="9" t="s">
        <v>11</v>
      </c>
      <c r="D7" s="10" t="s">
        <v>39</v>
      </c>
      <c r="E7" s="12"/>
      <c r="F7" s="19" t="s">
        <v>86</v>
      </c>
      <c r="G7" s="18" t="s">
        <v>50</v>
      </c>
      <c r="H7" s="9" t="s">
        <v>5</v>
      </c>
      <c r="I7" s="26" t="s">
        <v>100</v>
      </c>
    </row>
    <row r="8" spans="1:9" ht="14.25">
      <c r="A8" s="19" t="s">
        <v>86</v>
      </c>
      <c r="B8" s="15" t="s">
        <v>51</v>
      </c>
      <c r="C8" s="9" t="s">
        <v>5</v>
      </c>
      <c r="D8" s="10" t="s">
        <v>42</v>
      </c>
      <c r="E8" s="12"/>
      <c r="F8" s="19" t="s">
        <v>86</v>
      </c>
      <c r="G8" s="18" t="s">
        <v>53</v>
      </c>
      <c r="H8" s="9" t="s">
        <v>6</v>
      </c>
      <c r="I8" s="5" t="s">
        <v>101</v>
      </c>
    </row>
    <row r="9" spans="1:9" ht="14.25">
      <c r="A9" s="19" t="s">
        <v>86</v>
      </c>
      <c r="B9" s="15" t="s">
        <v>54</v>
      </c>
      <c r="C9" s="9" t="s">
        <v>6</v>
      </c>
      <c r="D9" s="3" t="s">
        <v>94</v>
      </c>
      <c r="F9" s="19" t="s">
        <v>86</v>
      </c>
      <c r="G9" s="18" t="s">
        <v>55</v>
      </c>
      <c r="H9" s="9" t="s">
        <v>7</v>
      </c>
      <c r="I9" s="11" t="s">
        <v>46</v>
      </c>
    </row>
    <row r="10" spans="1:9" ht="14.25">
      <c r="A10" s="19" t="s">
        <v>86</v>
      </c>
      <c r="B10" s="15" t="s">
        <v>56</v>
      </c>
      <c r="C10" s="9" t="s">
        <v>7</v>
      </c>
      <c r="D10" s="11" t="s">
        <v>46</v>
      </c>
      <c r="E10" s="12"/>
      <c r="F10" s="19" t="s">
        <v>86</v>
      </c>
      <c r="G10" s="18" t="s">
        <v>58</v>
      </c>
      <c r="H10" s="9" t="s">
        <v>8</v>
      </c>
      <c r="I10" s="22" t="s">
        <v>102</v>
      </c>
    </row>
    <row r="11" spans="1:9" ht="14.25">
      <c r="A11" s="19" t="s">
        <v>86</v>
      </c>
      <c r="B11" s="15" t="s">
        <v>59</v>
      </c>
      <c r="C11" s="9" t="s">
        <v>8</v>
      </c>
      <c r="D11" s="22" t="s">
        <v>82</v>
      </c>
      <c r="E11" s="12"/>
      <c r="F11" s="19" t="s">
        <v>86</v>
      </c>
      <c r="G11" s="18" t="s">
        <v>60</v>
      </c>
      <c r="H11" s="9" t="s">
        <v>9</v>
      </c>
      <c r="I11" s="24" t="s">
        <v>91</v>
      </c>
    </row>
    <row r="12" spans="1:9" ht="14.25">
      <c r="A12" s="19" t="s">
        <v>86</v>
      </c>
      <c r="B12" s="15" t="s">
        <v>61</v>
      </c>
      <c r="C12" s="9" t="s">
        <v>9</v>
      </c>
      <c r="D12" s="24" t="s">
        <v>89</v>
      </c>
      <c r="E12" s="12"/>
      <c r="F12" s="19" t="s">
        <v>86</v>
      </c>
      <c r="G12" s="18" t="s">
        <v>62</v>
      </c>
      <c r="H12" s="9" t="s">
        <v>10</v>
      </c>
      <c r="I12" s="22" t="s">
        <v>103</v>
      </c>
    </row>
    <row r="13" spans="1:9" ht="14.25">
      <c r="A13" s="19" t="s">
        <v>86</v>
      </c>
      <c r="B13" s="15" t="s">
        <v>63</v>
      </c>
      <c r="C13" s="9" t="s">
        <v>10</v>
      </c>
      <c r="D13" s="6" t="s">
        <v>95</v>
      </c>
      <c r="E13" s="12"/>
      <c r="F13" s="19" t="s">
        <v>86</v>
      </c>
      <c r="G13" s="18" t="s">
        <v>64</v>
      </c>
      <c r="H13" s="9" t="s">
        <v>11</v>
      </c>
      <c r="I13" s="10" t="s">
        <v>88</v>
      </c>
    </row>
    <row r="14" spans="1:9" ht="14.25">
      <c r="A14" s="19" t="s">
        <v>86</v>
      </c>
      <c r="B14" s="15" t="s">
        <v>65</v>
      </c>
      <c r="C14" s="9" t="s">
        <v>11</v>
      </c>
      <c r="D14" s="10" t="s">
        <v>57</v>
      </c>
      <c r="E14" s="12"/>
      <c r="F14" s="19" t="s">
        <v>86</v>
      </c>
      <c r="G14" s="18" t="s">
        <v>66</v>
      </c>
      <c r="H14" s="9" t="s">
        <v>5</v>
      </c>
      <c r="I14" s="26" t="s">
        <v>104</v>
      </c>
    </row>
    <row r="15" spans="1:9" ht="14.25">
      <c r="A15" s="19" t="s">
        <v>86</v>
      </c>
      <c r="B15" s="15" t="s">
        <v>67</v>
      </c>
      <c r="C15" s="9" t="s">
        <v>5</v>
      </c>
      <c r="D15" s="24" t="s">
        <v>90</v>
      </c>
      <c r="E15" s="12"/>
      <c r="F15" s="19" t="s">
        <v>86</v>
      </c>
      <c r="G15" s="18" t="s">
        <v>68</v>
      </c>
      <c r="H15" s="9" t="s">
        <v>6</v>
      </c>
      <c r="I15" s="4" t="s">
        <v>13</v>
      </c>
    </row>
    <row r="16" spans="1:9">
      <c r="A16" s="16"/>
      <c r="B16" s="16"/>
      <c r="F16" s="16"/>
      <c r="G16" s="16"/>
    </row>
  </sheetData>
  <phoneticPr fontId="10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6"/>
  <sheetViews>
    <sheetView workbookViewId="0">
      <selection activeCell="I15" sqref="I15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119</v>
      </c>
      <c r="B1" s="14" t="s">
        <v>33</v>
      </c>
      <c r="C1" s="37" t="s">
        <v>7</v>
      </c>
      <c r="D1" s="32" t="s">
        <v>46</v>
      </c>
      <c r="E1" s="8"/>
      <c r="F1" s="19" t="s">
        <v>119</v>
      </c>
      <c r="G1" s="17" t="s">
        <v>34</v>
      </c>
      <c r="H1" s="37" t="s">
        <v>8</v>
      </c>
      <c r="I1" s="5" t="s">
        <v>114</v>
      </c>
    </row>
    <row r="2" spans="1:9" ht="14.25">
      <c r="A2" s="19" t="s">
        <v>119</v>
      </c>
      <c r="B2" s="15" t="s">
        <v>35</v>
      </c>
      <c r="C2" s="9" t="s">
        <v>8</v>
      </c>
      <c r="D2" s="5" t="s">
        <v>17</v>
      </c>
      <c r="E2" s="8"/>
      <c r="F2" s="19" t="s">
        <v>119</v>
      </c>
      <c r="G2" s="18" t="s">
        <v>36</v>
      </c>
      <c r="H2" s="9" t="s">
        <v>9</v>
      </c>
      <c r="I2" s="24" t="s">
        <v>69</v>
      </c>
    </row>
    <row r="3" spans="1:9" ht="14.25">
      <c r="A3" s="19" t="s">
        <v>105</v>
      </c>
      <c r="B3" s="15" t="s">
        <v>38</v>
      </c>
      <c r="C3" s="9" t="s">
        <v>9</v>
      </c>
      <c r="D3" s="4" t="s">
        <v>109</v>
      </c>
      <c r="E3" s="8"/>
      <c r="F3" s="19" t="s">
        <v>105</v>
      </c>
      <c r="G3" s="18" t="s">
        <v>40</v>
      </c>
      <c r="H3" s="9" t="s">
        <v>10</v>
      </c>
      <c r="I3" s="5" t="s">
        <v>96</v>
      </c>
    </row>
    <row r="4" spans="1:9" ht="14.25">
      <c r="A4" s="19" t="s">
        <v>105</v>
      </c>
      <c r="B4" s="15" t="s">
        <v>41</v>
      </c>
      <c r="C4" s="9" t="s">
        <v>10</v>
      </c>
      <c r="D4" s="5" t="s">
        <v>18</v>
      </c>
      <c r="E4" s="8"/>
      <c r="F4" s="19" t="s">
        <v>105</v>
      </c>
      <c r="G4" s="18" t="s">
        <v>43</v>
      </c>
      <c r="H4" s="9" t="s">
        <v>11</v>
      </c>
      <c r="I4" s="10" t="s">
        <v>37</v>
      </c>
    </row>
    <row r="5" spans="1:9" ht="14.25">
      <c r="A5" s="19" t="s">
        <v>105</v>
      </c>
      <c r="B5" s="15" t="s">
        <v>44</v>
      </c>
      <c r="C5" s="9" t="s">
        <v>11</v>
      </c>
      <c r="D5" s="10" t="s">
        <v>39</v>
      </c>
      <c r="E5" s="8"/>
      <c r="F5" s="19" t="s">
        <v>105</v>
      </c>
      <c r="G5" s="18" t="s">
        <v>45</v>
      </c>
      <c r="H5" s="9" t="s">
        <v>5</v>
      </c>
      <c r="I5" s="5" t="s">
        <v>97</v>
      </c>
    </row>
    <row r="6" spans="1:9" ht="14.25">
      <c r="A6" s="19" t="s">
        <v>105</v>
      </c>
      <c r="B6" s="15" t="s">
        <v>47</v>
      </c>
      <c r="C6" s="9" t="s">
        <v>5</v>
      </c>
      <c r="D6" s="10" t="s">
        <v>42</v>
      </c>
      <c r="E6" s="12"/>
      <c r="F6" s="19" t="s">
        <v>105</v>
      </c>
      <c r="G6" s="18" t="s">
        <v>48</v>
      </c>
      <c r="H6" s="9" t="s">
        <v>6</v>
      </c>
      <c r="I6" s="24" t="s">
        <v>107</v>
      </c>
    </row>
    <row r="7" spans="1:9" ht="14.25">
      <c r="A7" s="19" t="s">
        <v>105</v>
      </c>
      <c r="B7" s="15" t="s">
        <v>49</v>
      </c>
      <c r="C7" s="9" t="s">
        <v>6</v>
      </c>
      <c r="D7" s="5" t="s">
        <v>93</v>
      </c>
      <c r="E7" s="12"/>
      <c r="F7" s="19" t="s">
        <v>105</v>
      </c>
      <c r="G7" s="18" t="s">
        <v>50</v>
      </c>
      <c r="H7" s="9" t="s">
        <v>7</v>
      </c>
      <c r="I7" s="11" t="s">
        <v>46</v>
      </c>
    </row>
    <row r="8" spans="1:9" ht="14.25">
      <c r="A8" s="19" t="s">
        <v>105</v>
      </c>
      <c r="B8" s="15" t="s">
        <v>51</v>
      </c>
      <c r="C8" s="9" t="s">
        <v>7</v>
      </c>
      <c r="D8" s="11" t="s">
        <v>46</v>
      </c>
      <c r="E8" s="12"/>
      <c r="F8" s="19" t="s">
        <v>105</v>
      </c>
      <c r="G8" s="18" t="s">
        <v>53</v>
      </c>
      <c r="H8" s="9" t="s">
        <v>8</v>
      </c>
      <c r="I8" s="30" t="s">
        <v>100</v>
      </c>
    </row>
    <row r="9" spans="1:9" ht="14.25">
      <c r="A9" s="19" t="s">
        <v>105</v>
      </c>
      <c r="B9" s="15" t="s">
        <v>54</v>
      </c>
      <c r="C9" s="9" t="s">
        <v>8</v>
      </c>
      <c r="D9" s="27" t="s">
        <v>94</v>
      </c>
      <c r="F9" s="19" t="s">
        <v>105</v>
      </c>
      <c r="G9" s="18" t="s">
        <v>55</v>
      </c>
      <c r="H9" s="9" t="s">
        <v>9</v>
      </c>
      <c r="I9" s="24" t="s">
        <v>91</v>
      </c>
    </row>
    <row r="10" spans="1:9" ht="14.25">
      <c r="A10" s="19" t="s">
        <v>105</v>
      </c>
      <c r="B10" s="15" t="s">
        <v>56</v>
      </c>
      <c r="C10" s="9" t="s">
        <v>9</v>
      </c>
      <c r="D10" s="24" t="s">
        <v>120</v>
      </c>
      <c r="E10" s="12"/>
      <c r="F10" s="19" t="s">
        <v>105</v>
      </c>
      <c r="G10" s="18" t="s">
        <v>58</v>
      </c>
      <c r="H10" s="9" t="s">
        <v>10</v>
      </c>
      <c r="I10" s="5" t="s">
        <v>101</v>
      </c>
    </row>
    <row r="11" spans="1:9" ht="14.25">
      <c r="A11" s="19" t="s">
        <v>105</v>
      </c>
      <c r="B11" s="15" t="s">
        <v>59</v>
      </c>
      <c r="C11" s="9" t="s">
        <v>10</v>
      </c>
      <c r="D11" s="28" t="s">
        <v>110</v>
      </c>
      <c r="E11" s="12"/>
      <c r="F11" s="19" t="s">
        <v>105</v>
      </c>
      <c r="G11" s="18" t="s">
        <v>60</v>
      </c>
      <c r="H11" s="9" t="s">
        <v>11</v>
      </c>
      <c r="I11" s="10" t="s">
        <v>108</v>
      </c>
    </row>
    <row r="12" spans="1:9" ht="14.25">
      <c r="A12" s="19" t="s">
        <v>105</v>
      </c>
      <c r="B12" s="15" t="s">
        <v>61</v>
      </c>
      <c r="C12" s="9" t="s">
        <v>11</v>
      </c>
      <c r="D12" s="10" t="s">
        <v>117</v>
      </c>
      <c r="E12" s="12"/>
      <c r="F12" s="19" t="s">
        <v>105</v>
      </c>
      <c r="G12" s="18" t="s">
        <v>62</v>
      </c>
      <c r="H12" s="9" t="s">
        <v>5</v>
      </c>
      <c r="I12" s="28" t="s">
        <v>111</v>
      </c>
    </row>
    <row r="13" spans="1:9" ht="14.25">
      <c r="A13" s="19" t="s">
        <v>105</v>
      </c>
      <c r="B13" s="15" t="s">
        <v>63</v>
      </c>
      <c r="C13" s="9" t="s">
        <v>5</v>
      </c>
      <c r="D13" s="22" t="s">
        <v>121</v>
      </c>
      <c r="E13" s="12"/>
      <c r="F13" s="19" t="s">
        <v>105</v>
      </c>
      <c r="G13" s="18" t="s">
        <v>64</v>
      </c>
      <c r="H13" s="9" t="s">
        <v>6</v>
      </c>
      <c r="I13" s="22" t="s">
        <v>138</v>
      </c>
    </row>
    <row r="14" spans="1:9" ht="14.25">
      <c r="A14" s="19" t="s">
        <v>105</v>
      </c>
      <c r="B14" s="15" t="s">
        <v>65</v>
      </c>
      <c r="C14" s="9" t="s">
        <v>6</v>
      </c>
      <c r="D14" s="29" t="s">
        <v>95</v>
      </c>
      <c r="E14" s="12"/>
      <c r="F14" s="19" t="s">
        <v>105</v>
      </c>
      <c r="G14" s="18" t="s">
        <v>66</v>
      </c>
      <c r="H14" s="9" t="s">
        <v>7</v>
      </c>
      <c r="I14" s="11" t="s">
        <v>46</v>
      </c>
    </row>
    <row r="15" spans="1:9" ht="14.25">
      <c r="A15" s="19" t="s">
        <v>105</v>
      </c>
      <c r="B15" s="15" t="s">
        <v>67</v>
      </c>
      <c r="C15" s="9" t="s">
        <v>7</v>
      </c>
      <c r="D15" s="11" t="s">
        <v>46</v>
      </c>
      <c r="E15" s="12"/>
      <c r="F15" s="19" t="s">
        <v>105</v>
      </c>
      <c r="G15" s="18" t="s">
        <v>68</v>
      </c>
      <c r="H15" s="9" t="s">
        <v>8</v>
      </c>
      <c r="I15" s="31" t="s">
        <v>112</v>
      </c>
    </row>
    <row r="16" spans="1:9" ht="14.25">
      <c r="A16" s="16"/>
      <c r="B16" s="16"/>
      <c r="F16" s="19" t="s">
        <v>105</v>
      </c>
      <c r="G16" s="18" t="s">
        <v>106</v>
      </c>
      <c r="H16" s="9" t="s">
        <v>9</v>
      </c>
      <c r="I16" s="4" t="s">
        <v>13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6"/>
  <sheetViews>
    <sheetView workbookViewId="0">
      <selection activeCell="F36" sqref="F36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116</v>
      </c>
      <c r="B1" s="14" t="s">
        <v>33</v>
      </c>
      <c r="C1" s="37" t="s">
        <v>10</v>
      </c>
      <c r="D1" s="24" t="s">
        <v>122</v>
      </c>
      <c r="E1" s="8"/>
      <c r="F1" s="19" t="s">
        <v>116</v>
      </c>
      <c r="G1" s="17" t="s">
        <v>34</v>
      </c>
      <c r="H1" s="37" t="s">
        <v>11</v>
      </c>
      <c r="I1" s="24" t="s">
        <v>118</v>
      </c>
    </row>
    <row r="2" spans="1:9" ht="14.25">
      <c r="A2" s="19" t="s">
        <v>116</v>
      </c>
      <c r="B2" s="15" t="s">
        <v>35</v>
      </c>
      <c r="C2" s="9" t="s">
        <v>11</v>
      </c>
      <c r="D2" s="10" t="s">
        <v>39</v>
      </c>
      <c r="E2" s="8"/>
      <c r="F2" s="19" t="s">
        <v>116</v>
      </c>
      <c r="G2" s="18" t="s">
        <v>36</v>
      </c>
      <c r="H2" s="9" t="s">
        <v>5</v>
      </c>
      <c r="I2" s="5" t="s">
        <v>131</v>
      </c>
    </row>
    <row r="3" spans="1:9" ht="14.25">
      <c r="A3" s="19" t="s">
        <v>115</v>
      </c>
      <c r="B3" s="15" t="s">
        <v>38</v>
      </c>
      <c r="C3" s="9" t="s">
        <v>5</v>
      </c>
      <c r="D3" s="10" t="s">
        <v>42</v>
      </c>
      <c r="E3" s="8"/>
      <c r="F3" s="19" t="s">
        <v>115</v>
      </c>
      <c r="G3" s="18" t="s">
        <v>40</v>
      </c>
      <c r="H3" s="9" t="s">
        <v>6</v>
      </c>
      <c r="I3" s="5" t="s">
        <v>132</v>
      </c>
    </row>
    <row r="4" spans="1:9" ht="14.25">
      <c r="A4" s="19" t="s">
        <v>115</v>
      </c>
      <c r="B4" s="15" t="s">
        <v>41</v>
      </c>
      <c r="C4" s="9" t="s">
        <v>6</v>
      </c>
      <c r="D4" s="5" t="s">
        <v>123</v>
      </c>
      <c r="E4" s="8"/>
      <c r="F4" s="19" t="s">
        <v>115</v>
      </c>
      <c r="G4" s="18" t="s">
        <v>43</v>
      </c>
      <c r="H4" s="9" t="s">
        <v>7</v>
      </c>
      <c r="I4" s="32" t="s">
        <v>46</v>
      </c>
    </row>
    <row r="5" spans="1:9" ht="14.25">
      <c r="A5" s="19" t="s">
        <v>115</v>
      </c>
      <c r="B5" s="15" t="s">
        <v>44</v>
      </c>
      <c r="C5" s="9" t="s">
        <v>7</v>
      </c>
      <c r="D5" s="32" t="s">
        <v>46</v>
      </c>
      <c r="E5" s="8"/>
      <c r="F5" s="19" t="s">
        <v>115</v>
      </c>
      <c r="G5" s="18" t="s">
        <v>45</v>
      </c>
      <c r="H5" s="9" t="s">
        <v>8</v>
      </c>
      <c r="I5" s="31" t="s">
        <v>133</v>
      </c>
    </row>
    <row r="6" spans="1:9" ht="14.25">
      <c r="A6" s="19" t="s">
        <v>115</v>
      </c>
      <c r="B6" s="15" t="s">
        <v>47</v>
      </c>
      <c r="C6" s="9" t="s">
        <v>8</v>
      </c>
      <c r="D6" s="5" t="s">
        <v>124</v>
      </c>
      <c r="E6" s="12"/>
      <c r="F6" s="19" t="s">
        <v>115</v>
      </c>
      <c r="G6" s="18" t="s">
        <v>48</v>
      </c>
      <c r="H6" s="9" t="s">
        <v>9</v>
      </c>
      <c r="I6" s="24" t="s">
        <v>91</v>
      </c>
    </row>
    <row r="7" spans="1:9" ht="14.25">
      <c r="A7" s="19" t="s">
        <v>115</v>
      </c>
      <c r="B7" s="15" t="s">
        <v>49</v>
      </c>
      <c r="C7" s="9" t="s">
        <v>9</v>
      </c>
      <c r="D7" s="24" t="s">
        <v>113</v>
      </c>
      <c r="E7" s="12"/>
      <c r="F7" s="19" t="s">
        <v>115</v>
      </c>
      <c r="G7" s="18" t="s">
        <v>50</v>
      </c>
      <c r="H7" s="9" t="s">
        <v>10</v>
      </c>
      <c r="I7" s="5" t="s">
        <v>96</v>
      </c>
    </row>
    <row r="8" spans="1:9" ht="14.25">
      <c r="A8" s="19" t="s">
        <v>115</v>
      </c>
      <c r="B8" s="15" t="s">
        <v>51</v>
      </c>
      <c r="C8" s="9" t="s">
        <v>10</v>
      </c>
      <c r="D8" s="28" t="s">
        <v>125</v>
      </c>
      <c r="E8" s="12"/>
      <c r="F8" s="19" t="s">
        <v>115</v>
      </c>
      <c r="G8" s="18" t="s">
        <v>53</v>
      </c>
      <c r="H8" s="9" t="s">
        <v>11</v>
      </c>
      <c r="I8" s="5" t="s">
        <v>97</v>
      </c>
    </row>
    <row r="9" spans="1:9" ht="14.25">
      <c r="A9" s="19" t="s">
        <v>115</v>
      </c>
      <c r="B9" s="15" t="s">
        <v>54</v>
      </c>
      <c r="C9" s="9" t="s">
        <v>11</v>
      </c>
      <c r="D9" s="10" t="s">
        <v>117</v>
      </c>
      <c r="F9" s="19" t="s">
        <v>115</v>
      </c>
      <c r="G9" s="18" t="s">
        <v>55</v>
      </c>
      <c r="H9" s="9" t="s">
        <v>5</v>
      </c>
      <c r="I9" s="5" t="s">
        <v>98</v>
      </c>
    </row>
    <row r="10" spans="1:9" ht="14.25">
      <c r="A10" s="19" t="s">
        <v>115</v>
      </c>
      <c r="B10" s="15" t="s">
        <v>56</v>
      </c>
      <c r="C10" s="9" t="s">
        <v>5</v>
      </c>
      <c r="D10" s="28" t="s">
        <v>127</v>
      </c>
      <c r="E10" s="12"/>
      <c r="F10" s="19" t="s">
        <v>115</v>
      </c>
      <c r="G10" s="18" t="s">
        <v>58</v>
      </c>
      <c r="H10" s="9" t="s">
        <v>6</v>
      </c>
      <c r="I10" s="10" t="s">
        <v>126</v>
      </c>
    </row>
    <row r="11" spans="1:9" ht="14.25">
      <c r="A11" s="19" t="s">
        <v>115</v>
      </c>
      <c r="B11" s="15" t="s">
        <v>59</v>
      </c>
      <c r="C11" s="9" t="s">
        <v>6</v>
      </c>
      <c r="D11" s="29" t="s">
        <v>128</v>
      </c>
      <c r="E11" s="12"/>
      <c r="F11" s="19" t="s">
        <v>115</v>
      </c>
      <c r="G11" s="18" t="s">
        <v>60</v>
      </c>
      <c r="H11" s="9" t="s">
        <v>7</v>
      </c>
      <c r="I11" s="32" t="s">
        <v>46</v>
      </c>
    </row>
    <row r="12" spans="1:9" ht="14.25">
      <c r="A12" s="19" t="s">
        <v>115</v>
      </c>
      <c r="B12" s="15" t="s">
        <v>61</v>
      </c>
      <c r="C12" s="9" t="s">
        <v>7</v>
      </c>
      <c r="D12" s="32" t="s">
        <v>46</v>
      </c>
      <c r="E12" s="12"/>
      <c r="F12" s="19" t="s">
        <v>115</v>
      </c>
      <c r="G12" s="18" t="s">
        <v>62</v>
      </c>
      <c r="H12" s="9" t="s">
        <v>8</v>
      </c>
      <c r="I12" s="5" t="s">
        <v>100</v>
      </c>
    </row>
    <row r="13" spans="1:9" ht="14.25">
      <c r="A13" s="19" t="s">
        <v>115</v>
      </c>
      <c r="B13" s="15" t="s">
        <v>63</v>
      </c>
      <c r="C13" s="9" t="s">
        <v>8</v>
      </c>
      <c r="D13" s="28" t="s">
        <v>129</v>
      </c>
      <c r="E13" s="12"/>
      <c r="F13" s="19" t="s">
        <v>115</v>
      </c>
      <c r="G13" s="18" t="s">
        <v>64</v>
      </c>
      <c r="H13" s="9" t="s">
        <v>9</v>
      </c>
      <c r="I13" s="5" t="s">
        <v>135</v>
      </c>
    </row>
    <row r="14" spans="1:9" ht="14.25">
      <c r="A14" s="19" t="s">
        <v>115</v>
      </c>
      <c r="B14" s="15" t="s">
        <v>65</v>
      </c>
      <c r="C14" s="9" t="s">
        <v>9</v>
      </c>
      <c r="D14" s="24" t="s">
        <v>69</v>
      </c>
      <c r="E14" s="12"/>
      <c r="F14" s="19" t="s">
        <v>115</v>
      </c>
      <c r="G14" s="18" t="s">
        <v>66</v>
      </c>
      <c r="H14" s="9" t="s">
        <v>10</v>
      </c>
      <c r="I14" s="5" t="s">
        <v>134</v>
      </c>
    </row>
    <row r="15" spans="1:9" ht="14.25">
      <c r="A15" s="19" t="s">
        <v>115</v>
      </c>
      <c r="B15" s="15" t="s">
        <v>67</v>
      </c>
      <c r="C15" s="9" t="s">
        <v>10</v>
      </c>
      <c r="D15" s="28" t="s">
        <v>130</v>
      </c>
      <c r="E15" s="12"/>
      <c r="F15" s="19" t="s">
        <v>115</v>
      </c>
      <c r="G15" s="18" t="s">
        <v>68</v>
      </c>
      <c r="H15" s="9" t="s">
        <v>11</v>
      </c>
      <c r="I15" s="4" t="s">
        <v>13</v>
      </c>
    </row>
    <row r="16" spans="1:9" ht="14.25">
      <c r="A16" s="16"/>
      <c r="B16" s="16"/>
      <c r="F16" s="33"/>
      <c r="G16" s="34"/>
      <c r="H16" s="35"/>
      <c r="I16" s="36"/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6"/>
  <sheetViews>
    <sheetView workbookViewId="0">
      <selection activeCell="I13" sqref="I13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38" t="s">
        <v>136</v>
      </c>
      <c r="B1" s="14" t="s">
        <v>33</v>
      </c>
      <c r="C1" s="9" t="s">
        <v>5</v>
      </c>
      <c r="D1" s="31" t="s">
        <v>112</v>
      </c>
      <c r="E1" s="8"/>
      <c r="F1" s="38" t="s">
        <v>136</v>
      </c>
      <c r="G1" s="17" t="s">
        <v>34</v>
      </c>
      <c r="H1" s="9" t="s">
        <v>6</v>
      </c>
      <c r="I1" s="5" t="s">
        <v>114</v>
      </c>
    </row>
    <row r="2" spans="1:9" ht="14.25">
      <c r="A2" s="38" t="str">
        <f t="shared" ref="A2:A15" si="0">A1</f>
        <v>7月</v>
      </c>
      <c r="B2" s="15" t="s">
        <v>35</v>
      </c>
      <c r="C2" s="9" t="s">
        <v>6</v>
      </c>
      <c r="D2" s="31" t="s">
        <v>139</v>
      </c>
      <c r="E2" s="8"/>
      <c r="F2" s="38" t="str">
        <f t="shared" ref="F2:F15" si="1">F1</f>
        <v>7月</v>
      </c>
      <c r="G2" s="18" t="s">
        <v>36</v>
      </c>
      <c r="H2" s="37" t="s">
        <v>7</v>
      </c>
      <c r="I2" s="32" t="s">
        <v>46</v>
      </c>
    </row>
    <row r="3" spans="1:9" ht="14.25">
      <c r="A3" s="38" t="str">
        <f t="shared" si="0"/>
        <v>7月</v>
      </c>
      <c r="B3" s="15" t="s">
        <v>38</v>
      </c>
      <c r="C3" s="37" t="s">
        <v>7</v>
      </c>
      <c r="D3" s="32" t="s">
        <v>46</v>
      </c>
      <c r="E3" s="8"/>
      <c r="F3" s="38" t="str">
        <f t="shared" si="1"/>
        <v>7月</v>
      </c>
      <c r="G3" s="18" t="s">
        <v>40</v>
      </c>
      <c r="H3" s="9" t="s">
        <v>8</v>
      </c>
      <c r="I3" s="31" t="s">
        <v>133</v>
      </c>
    </row>
    <row r="4" spans="1:9" ht="14.25">
      <c r="A4" s="38" t="str">
        <f t="shared" si="0"/>
        <v>7月</v>
      </c>
      <c r="B4" s="15" t="s">
        <v>41</v>
      </c>
      <c r="C4" s="9" t="s">
        <v>8</v>
      </c>
      <c r="D4" s="27" t="s">
        <v>140</v>
      </c>
      <c r="E4" s="8"/>
      <c r="F4" s="38" t="str">
        <f t="shared" si="1"/>
        <v>7月</v>
      </c>
      <c r="G4" s="18" t="s">
        <v>43</v>
      </c>
      <c r="H4" s="9" t="s">
        <v>9</v>
      </c>
      <c r="I4" s="24" t="s">
        <v>137</v>
      </c>
    </row>
    <row r="5" spans="1:9" ht="14.25">
      <c r="A5" s="38" t="str">
        <f t="shared" si="0"/>
        <v>7月</v>
      </c>
      <c r="B5" s="15" t="s">
        <v>44</v>
      </c>
      <c r="C5" s="9" t="s">
        <v>9</v>
      </c>
      <c r="D5" s="24" t="s">
        <v>122</v>
      </c>
      <c r="E5" s="8"/>
      <c r="F5" s="38" t="str">
        <f t="shared" si="1"/>
        <v>7月</v>
      </c>
      <c r="G5" s="18" t="s">
        <v>45</v>
      </c>
      <c r="H5" s="9" t="s">
        <v>10</v>
      </c>
      <c r="I5" s="5" t="s">
        <v>96</v>
      </c>
    </row>
    <row r="6" spans="1:9" ht="14.25">
      <c r="A6" s="38" t="str">
        <f t="shared" si="0"/>
        <v>7月</v>
      </c>
      <c r="B6" s="15" t="s">
        <v>47</v>
      </c>
      <c r="C6" s="9" t="s">
        <v>10</v>
      </c>
      <c r="D6" s="28" t="s">
        <v>127</v>
      </c>
      <c r="E6" s="12"/>
      <c r="F6" s="38" t="str">
        <f t="shared" si="1"/>
        <v>7月</v>
      </c>
      <c r="G6" s="18" t="s">
        <v>48</v>
      </c>
      <c r="H6" s="9" t="s">
        <v>11</v>
      </c>
      <c r="I6" s="10" t="s">
        <v>37</v>
      </c>
    </row>
    <row r="7" spans="1:9" ht="14.25">
      <c r="A7" s="38" t="str">
        <f t="shared" si="0"/>
        <v>7月</v>
      </c>
      <c r="B7" s="15" t="s">
        <v>49</v>
      </c>
      <c r="C7" s="9" t="s">
        <v>11</v>
      </c>
      <c r="D7" s="10" t="s">
        <v>39</v>
      </c>
      <c r="E7" s="12"/>
      <c r="F7" s="38" t="str">
        <f t="shared" si="1"/>
        <v>7月</v>
      </c>
      <c r="G7" s="18" t="s">
        <v>50</v>
      </c>
      <c r="H7" s="9" t="s">
        <v>5</v>
      </c>
      <c r="I7" s="5" t="s">
        <v>97</v>
      </c>
    </row>
    <row r="8" spans="1:9" ht="14.25">
      <c r="A8" s="38" t="str">
        <f t="shared" si="0"/>
        <v>7月</v>
      </c>
      <c r="B8" s="15" t="s">
        <v>51</v>
      </c>
      <c r="C8" s="9" t="s">
        <v>5</v>
      </c>
      <c r="D8" s="10" t="s">
        <v>42</v>
      </c>
      <c r="E8" s="12"/>
      <c r="F8" s="38" t="str">
        <f t="shared" si="1"/>
        <v>7月</v>
      </c>
      <c r="G8" s="18" t="s">
        <v>53</v>
      </c>
      <c r="H8" s="9" t="s">
        <v>6</v>
      </c>
      <c r="I8" s="5" t="s">
        <v>98</v>
      </c>
    </row>
    <row r="9" spans="1:9" ht="14.25">
      <c r="A9" s="38" t="str">
        <f t="shared" si="0"/>
        <v>7月</v>
      </c>
      <c r="B9" s="15" t="s">
        <v>54</v>
      </c>
      <c r="C9" s="9" t="s">
        <v>6</v>
      </c>
      <c r="D9" s="29" t="s">
        <v>128</v>
      </c>
      <c r="F9" s="38" t="str">
        <f t="shared" si="1"/>
        <v>7月</v>
      </c>
      <c r="G9" s="18" t="s">
        <v>55</v>
      </c>
      <c r="H9" s="9" t="s">
        <v>7</v>
      </c>
      <c r="I9" s="32" t="s">
        <v>46</v>
      </c>
    </row>
    <row r="10" spans="1:9" ht="14.25">
      <c r="A10" s="38" t="str">
        <f t="shared" si="0"/>
        <v>7月</v>
      </c>
      <c r="B10" s="15" t="s">
        <v>56</v>
      </c>
      <c r="C10" s="9" t="s">
        <v>7</v>
      </c>
      <c r="D10" s="32" t="s">
        <v>46</v>
      </c>
      <c r="E10" s="12"/>
      <c r="F10" s="38" t="str">
        <f t="shared" si="1"/>
        <v>7月</v>
      </c>
      <c r="G10" s="18" t="s">
        <v>58</v>
      </c>
      <c r="H10" s="9" t="s">
        <v>8</v>
      </c>
      <c r="I10" s="5" t="s">
        <v>100</v>
      </c>
    </row>
    <row r="11" spans="1:9" ht="14.25">
      <c r="A11" s="38" t="str">
        <f t="shared" si="0"/>
        <v>7月</v>
      </c>
      <c r="B11" s="15" t="s">
        <v>59</v>
      </c>
      <c r="C11" s="9" t="s">
        <v>8</v>
      </c>
      <c r="D11" s="28" t="s">
        <v>129</v>
      </c>
      <c r="E11" s="12"/>
      <c r="F11" s="38" t="str">
        <f t="shared" si="1"/>
        <v>7月</v>
      </c>
      <c r="G11" s="18" t="s">
        <v>60</v>
      </c>
      <c r="H11" s="9" t="s">
        <v>9</v>
      </c>
      <c r="I11" s="24" t="s">
        <v>91</v>
      </c>
    </row>
    <row r="12" spans="1:9" ht="14.25">
      <c r="A12" s="38" t="str">
        <f t="shared" si="0"/>
        <v>7月</v>
      </c>
      <c r="B12" s="15" t="s">
        <v>61</v>
      </c>
      <c r="C12" s="9" t="s">
        <v>9</v>
      </c>
      <c r="D12" s="24" t="s">
        <v>113</v>
      </c>
      <c r="E12" s="12"/>
      <c r="F12" s="38" t="str">
        <f t="shared" si="1"/>
        <v>7月</v>
      </c>
      <c r="G12" s="18" t="s">
        <v>62</v>
      </c>
      <c r="H12" s="9" t="s">
        <v>10</v>
      </c>
      <c r="I12" s="5" t="s">
        <v>135</v>
      </c>
    </row>
    <row r="13" spans="1:9" ht="14.25">
      <c r="A13" s="38" t="str">
        <f t="shared" si="0"/>
        <v>7月</v>
      </c>
      <c r="B13" s="15" t="s">
        <v>63</v>
      </c>
      <c r="C13" s="9" t="s">
        <v>10</v>
      </c>
      <c r="D13" s="28" t="s">
        <v>130</v>
      </c>
      <c r="E13" s="12"/>
      <c r="F13" s="38" t="str">
        <f t="shared" si="1"/>
        <v>7月</v>
      </c>
      <c r="G13" s="18" t="s">
        <v>64</v>
      </c>
      <c r="H13" s="9" t="s">
        <v>11</v>
      </c>
      <c r="I13" s="10" t="s">
        <v>108</v>
      </c>
    </row>
    <row r="14" spans="1:9" ht="14.25">
      <c r="A14" s="38" t="str">
        <f t="shared" si="0"/>
        <v>7月</v>
      </c>
      <c r="B14" s="15" t="s">
        <v>65</v>
      </c>
      <c r="C14" s="9" t="s">
        <v>11</v>
      </c>
      <c r="D14" s="10" t="s">
        <v>117</v>
      </c>
      <c r="E14" s="12"/>
      <c r="F14" s="38" t="str">
        <f t="shared" si="1"/>
        <v>7月</v>
      </c>
      <c r="G14" s="18" t="s">
        <v>66</v>
      </c>
      <c r="H14" s="9" t="s">
        <v>5</v>
      </c>
      <c r="I14" s="5" t="s">
        <v>134</v>
      </c>
    </row>
    <row r="15" spans="1:9" ht="14.25">
      <c r="A15" s="38" t="str">
        <f t="shared" si="0"/>
        <v>7月</v>
      </c>
      <c r="B15" s="15" t="s">
        <v>67</v>
      </c>
      <c r="C15" s="9" t="s">
        <v>5</v>
      </c>
      <c r="D15" s="5" t="s">
        <v>131</v>
      </c>
      <c r="E15" s="12"/>
      <c r="F15" s="38" t="str">
        <f t="shared" si="1"/>
        <v>7月</v>
      </c>
      <c r="G15" s="18" t="s">
        <v>68</v>
      </c>
      <c r="H15" s="9" t="s">
        <v>6</v>
      </c>
      <c r="I15" s="4" t="s">
        <v>13</v>
      </c>
    </row>
    <row r="16" spans="1:9" ht="14.25">
      <c r="A16" s="16"/>
      <c r="B16" s="16"/>
      <c r="F16" s="38" t="str">
        <f>F1</f>
        <v>7月</v>
      </c>
      <c r="G16" s="18" t="s">
        <v>106</v>
      </c>
      <c r="H16" s="37" t="s">
        <v>7</v>
      </c>
      <c r="I16" s="32" t="s">
        <v>46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6"/>
  <sheetViews>
    <sheetView workbookViewId="0">
      <selection activeCell="D12" sqref="D12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142</v>
      </c>
      <c r="B1" s="14" t="s">
        <v>33</v>
      </c>
      <c r="C1" s="9" t="s">
        <v>8</v>
      </c>
      <c r="D1" s="5" t="s">
        <v>124</v>
      </c>
      <c r="E1" s="8"/>
      <c r="F1" s="19" t="s">
        <v>142</v>
      </c>
      <c r="G1" s="17" t="s">
        <v>34</v>
      </c>
      <c r="H1" s="9" t="s">
        <v>9</v>
      </c>
      <c r="I1" s="5" t="s">
        <v>143</v>
      </c>
    </row>
    <row r="2" spans="1:9" ht="14.25">
      <c r="A2" s="19" t="s">
        <v>142</v>
      </c>
      <c r="B2" s="15" t="s">
        <v>35</v>
      </c>
      <c r="C2" s="9" t="s">
        <v>9</v>
      </c>
      <c r="D2" s="27" t="s">
        <v>140</v>
      </c>
      <c r="E2" s="8"/>
      <c r="F2" s="19" t="s">
        <v>142</v>
      </c>
      <c r="G2" s="18" t="s">
        <v>36</v>
      </c>
      <c r="H2" s="9" t="s">
        <v>10</v>
      </c>
      <c r="I2" s="5" t="s">
        <v>100</v>
      </c>
    </row>
    <row r="3" spans="1:9" ht="14.25">
      <c r="A3" s="19" t="s">
        <v>141</v>
      </c>
      <c r="B3" s="15" t="s">
        <v>38</v>
      </c>
      <c r="C3" s="9" t="s">
        <v>10</v>
      </c>
      <c r="D3" s="28" t="s">
        <v>127</v>
      </c>
      <c r="E3" s="8"/>
      <c r="F3" s="19" t="s">
        <v>141</v>
      </c>
      <c r="G3" s="18" t="s">
        <v>40</v>
      </c>
      <c r="H3" s="9" t="s">
        <v>11</v>
      </c>
      <c r="I3" s="5" t="s">
        <v>135</v>
      </c>
    </row>
    <row r="4" spans="1:9" ht="14.25">
      <c r="A4" s="19" t="s">
        <v>141</v>
      </c>
      <c r="B4" s="15" t="s">
        <v>41</v>
      </c>
      <c r="C4" s="9" t="s">
        <v>11</v>
      </c>
      <c r="D4" s="10" t="s">
        <v>39</v>
      </c>
      <c r="E4" s="8"/>
      <c r="F4" s="19" t="s">
        <v>141</v>
      </c>
      <c r="G4" s="18" t="s">
        <v>43</v>
      </c>
      <c r="H4" s="9" t="s">
        <v>5</v>
      </c>
      <c r="I4" s="5" t="s">
        <v>134</v>
      </c>
    </row>
    <row r="5" spans="1:9" ht="14.25">
      <c r="A5" s="19" t="s">
        <v>141</v>
      </c>
      <c r="B5" s="15" t="s">
        <v>44</v>
      </c>
      <c r="C5" s="9" t="s">
        <v>5</v>
      </c>
      <c r="D5" s="10" t="s">
        <v>42</v>
      </c>
      <c r="E5" s="8"/>
      <c r="F5" s="19" t="s">
        <v>141</v>
      </c>
      <c r="G5" s="18" t="s">
        <v>45</v>
      </c>
      <c r="H5" s="9" t="s">
        <v>6</v>
      </c>
      <c r="I5" s="5" t="s">
        <v>98</v>
      </c>
    </row>
    <row r="6" spans="1:9" ht="14.25">
      <c r="A6" s="19" t="s">
        <v>141</v>
      </c>
      <c r="B6" s="15" t="s">
        <v>47</v>
      </c>
      <c r="C6" s="9" t="s">
        <v>6</v>
      </c>
      <c r="D6" s="5" t="s">
        <v>131</v>
      </c>
      <c r="E6" s="12"/>
      <c r="F6" s="19" t="s">
        <v>141</v>
      </c>
      <c r="G6" s="18" t="s">
        <v>48</v>
      </c>
      <c r="H6" s="9" t="s">
        <v>7</v>
      </c>
      <c r="I6" s="32" t="s">
        <v>46</v>
      </c>
    </row>
    <row r="7" spans="1:9" ht="14.25">
      <c r="A7" s="19" t="s">
        <v>141</v>
      </c>
      <c r="B7" s="15" t="s">
        <v>49</v>
      </c>
      <c r="C7" s="9" t="s">
        <v>7</v>
      </c>
      <c r="D7" s="32" t="s">
        <v>46</v>
      </c>
      <c r="E7" s="12"/>
      <c r="F7" s="19" t="s">
        <v>141</v>
      </c>
      <c r="G7" s="18" t="s">
        <v>50</v>
      </c>
      <c r="H7" s="9" t="s">
        <v>8</v>
      </c>
      <c r="I7" s="27" t="s">
        <v>140</v>
      </c>
    </row>
    <row r="8" spans="1:9" ht="14.25">
      <c r="A8" s="19" t="s">
        <v>141</v>
      </c>
      <c r="B8" s="15" t="s">
        <v>51</v>
      </c>
      <c r="C8" s="9" t="s">
        <v>8</v>
      </c>
      <c r="D8" s="28" t="s">
        <v>129</v>
      </c>
      <c r="E8" s="12"/>
      <c r="F8" s="19" t="s">
        <v>141</v>
      </c>
      <c r="G8" s="18" t="s">
        <v>53</v>
      </c>
      <c r="H8" s="9" t="s">
        <v>9</v>
      </c>
      <c r="I8" s="28" t="s">
        <v>127</v>
      </c>
    </row>
    <row r="9" spans="1:9" ht="14.25">
      <c r="A9" s="19" t="s">
        <v>141</v>
      </c>
      <c r="B9" s="15" t="s">
        <v>54</v>
      </c>
      <c r="C9" s="9" t="s">
        <v>9</v>
      </c>
      <c r="D9" s="28" t="s">
        <v>130</v>
      </c>
      <c r="F9" s="19" t="s">
        <v>141</v>
      </c>
      <c r="G9" s="18" t="s">
        <v>55</v>
      </c>
      <c r="H9" s="9" t="s">
        <v>10</v>
      </c>
      <c r="I9" s="29" t="s">
        <v>128</v>
      </c>
    </row>
    <row r="10" spans="1:9" ht="14.25">
      <c r="A10" s="19" t="s">
        <v>141</v>
      </c>
      <c r="B10" s="15" t="s">
        <v>56</v>
      </c>
      <c r="C10" s="9" t="s">
        <v>10</v>
      </c>
      <c r="D10" s="5" t="s">
        <v>100</v>
      </c>
      <c r="E10" s="12"/>
      <c r="F10" s="19" t="s">
        <v>141</v>
      </c>
      <c r="G10" s="18" t="s">
        <v>58</v>
      </c>
      <c r="H10" s="9" t="s">
        <v>11</v>
      </c>
      <c r="I10" s="28" t="s">
        <v>129</v>
      </c>
    </row>
    <row r="11" spans="1:9" ht="14.25">
      <c r="A11" s="19" t="s">
        <v>141</v>
      </c>
      <c r="B11" s="15" t="s">
        <v>59</v>
      </c>
      <c r="C11" s="9" t="s">
        <v>11</v>
      </c>
      <c r="D11" s="5" t="s">
        <v>114</v>
      </c>
      <c r="E11" s="12"/>
      <c r="F11" s="19" t="s">
        <v>141</v>
      </c>
      <c r="G11" s="18" t="s">
        <v>60</v>
      </c>
      <c r="H11" s="9" t="s">
        <v>5</v>
      </c>
      <c r="I11" s="28" t="s">
        <v>130</v>
      </c>
    </row>
    <row r="12" spans="1:9" ht="14.25">
      <c r="A12" s="19" t="s">
        <v>141</v>
      </c>
      <c r="B12" s="15" t="s">
        <v>61</v>
      </c>
      <c r="C12" s="9" t="s">
        <v>5</v>
      </c>
      <c r="D12" s="31" t="s">
        <v>133</v>
      </c>
      <c r="E12" s="12"/>
      <c r="F12" s="19" t="s">
        <v>141</v>
      </c>
      <c r="G12" s="18" t="s">
        <v>62</v>
      </c>
      <c r="H12" s="9" t="s">
        <v>6</v>
      </c>
      <c r="I12" s="5" t="s">
        <v>131</v>
      </c>
    </row>
    <row r="13" spans="1:9" ht="14.25">
      <c r="A13" s="19" t="s">
        <v>141</v>
      </c>
      <c r="B13" s="15" t="s">
        <v>63</v>
      </c>
      <c r="C13" s="9" t="s">
        <v>6</v>
      </c>
      <c r="D13" s="5" t="s">
        <v>96</v>
      </c>
      <c r="E13" s="12"/>
      <c r="F13" s="19" t="s">
        <v>141</v>
      </c>
      <c r="G13" s="18" t="s">
        <v>64</v>
      </c>
      <c r="H13" s="9" t="s">
        <v>7</v>
      </c>
      <c r="I13" s="32" t="s">
        <v>46</v>
      </c>
    </row>
    <row r="14" spans="1:9" ht="14.25">
      <c r="A14" s="19" t="s">
        <v>141</v>
      </c>
      <c r="B14" s="15" t="s">
        <v>65</v>
      </c>
      <c r="C14" s="9" t="s">
        <v>7</v>
      </c>
      <c r="D14" s="32" t="s">
        <v>46</v>
      </c>
      <c r="E14" s="12"/>
      <c r="F14" s="19" t="s">
        <v>141</v>
      </c>
      <c r="G14" s="18" t="s">
        <v>66</v>
      </c>
      <c r="H14" s="9" t="s">
        <v>8</v>
      </c>
      <c r="I14" s="5" t="s">
        <v>114</v>
      </c>
    </row>
    <row r="15" spans="1:9" ht="14.25">
      <c r="A15" s="19" t="s">
        <v>141</v>
      </c>
      <c r="B15" s="15" t="s">
        <v>67</v>
      </c>
      <c r="C15" s="9" t="s">
        <v>8</v>
      </c>
      <c r="D15" s="5" t="s">
        <v>97</v>
      </c>
      <c r="E15" s="12"/>
      <c r="F15" s="19" t="s">
        <v>141</v>
      </c>
      <c r="G15" s="18" t="s">
        <v>68</v>
      </c>
      <c r="H15" s="9" t="s">
        <v>9</v>
      </c>
      <c r="I15" s="31" t="s">
        <v>145</v>
      </c>
    </row>
    <row r="16" spans="1:9" ht="14.25">
      <c r="A16" s="16"/>
      <c r="B16" s="16"/>
      <c r="F16" s="19" t="s">
        <v>144</v>
      </c>
      <c r="G16" s="18" t="s">
        <v>106</v>
      </c>
      <c r="H16" s="9" t="s">
        <v>10</v>
      </c>
      <c r="I16" s="4" t="s">
        <v>13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0"/>
  <sheetViews>
    <sheetView workbookViewId="0">
      <selection activeCell="J19" sqref="J19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147</v>
      </c>
      <c r="B1" s="14" t="s">
        <v>33</v>
      </c>
      <c r="C1" s="9" t="s">
        <v>11</v>
      </c>
      <c r="D1" s="10" t="s">
        <v>148</v>
      </c>
      <c r="E1" s="8"/>
      <c r="F1" s="19" t="s">
        <v>147</v>
      </c>
      <c r="G1" s="17" t="s">
        <v>34</v>
      </c>
      <c r="H1" s="9" t="s">
        <v>5</v>
      </c>
      <c r="I1" s="27" t="s">
        <v>140</v>
      </c>
    </row>
    <row r="2" spans="1:9" ht="14.25">
      <c r="A2" s="19" t="s">
        <v>147</v>
      </c>
      <c r="B2" s="15" t="s">
        <v>35</v>
      </c>
      <c r="C2" s="9" t="s">
        <v>5</v>
      </c>
      <c r="D2" s="10" t="s">
        <v>42</v>
      </c>
      <c r="E2" s="8"/>
      <c r="F2" s="19" t="s">
        <v>147</v>
      </c>
      <c r="G2" s="18" t="s">
        <v>36</v>
      </c>
      <c r="H2" s="9" t="s">
        <v>6</v>
      </c>
      <c r="I2" s="28" t="s">
        <v>127</v>
      </c>
    </row>
    <row r="3" spans="1:9" ht="14.25">
      <c r="A3" s="19" t="s">
        <v>146</v>
      </c>
      <c r="B3" s="15" t="s">
        <v>38</v>
      </c>
      <c r="C3" s="9" t="s">
        <v>6</v>
      </c>
      <c r="D3" s="24" t="s">
        <v>149</v>
      </c>
      <c r="E3" s="8"/>
      <c r="F3" s="19" t="s">
        <v>146</v>
      </c>
      <c r="G3" s="18" t="s">
        <v>40</v>
      </c>
      <c r="H3" s="9" t="s">
        <v>7</v>
      </c>
      <c r="I3" s="32" t="s">
        <v>46</v>
      </c>
    </row>
    <row r="4" spans="1:9" ht="14.25">
      <c r="A4" s="19" t="s">
        <v>146</v>
      </c>
      <c r="B4" s="15" t="s">
        <v>41</v>
      </c>
      <c r="C4" s="9" t="s">
        <v>7</v>
      </c>
      <c r="D4" s="32" t="s">
        <v>46</v>
      </c>
      <c r="E4" s="8"/>
      <c r="F4" s="19" t="s">
        <v>146</v>
      </c>
      <c r="G4" s="18" t="s">
        <v>43</v>
      </c>
      <c r="H4" s="9" t="s">
        <v>8</v>
      </c>
      <c r="I4" s="29" t="s">
        <v>143</v>
      </c>
    </row>
    <row r="5" spans="1:9" ht="14.25">
      <c r="A5" s="19" t="s">
        <v>146</v>
      </c>
      <c r="B5" s="15" t="s">
        <v>44</v>
      </c>
      <c r="C5" s="9" t="s">
        <v>8</v>
      </c>
      <c r="D5" s="5" t="s">
        <v>97</v>
      </c>
      <c r="E5" s="8"/>
      <c r="F5" s="19" t="s">
        <v>146</v>
      </c>
      <c r="G5" s="18" t="s">
        <v>45</v>
      </c>
      <c r="H5" s="9" t="s">
        <v>9</v>
      </c>
      <c r="I5" s="24" t="s">
        <v>91</v>
      </c>
    </row>
    <row r="6" spans="1:9" ht="14.25">
      <c r="A6" s="19" t="s">
        <v>146</v>
      </c>
      <c r="B6" s="15" t="s">
        <v>47</v>
      </c>
      <c r="C6" s="9" t="s">
        <v>9</v>
      </c>
      <c r="D6" s="5" t="s">
        <v>150</v>
      </c>
      <c r="E6" s="12"/>
      <c r="F6" s="19" t="s">
        <v>146</v>
      </c>
      <c r="G6" s="18" t="s">
        <v>48</v>
      </c>
      <c r="H6" s="9" t="s">
        <v>10</v>
      </c>
      <c r="I6" s="28" t="s">
        <v>129</v>
      </c>
    </row>
    <row r="7" spans="1:9" ht="14.25">
      <c r="A7" s="19" t="s">
        <v>146</v>
      </c>
      <c r="B7" s="15" t="s">
        <v>49</v>
      </c>
      <c r="C7" s="9" t="s">
        <v>10</v>
      </c>
      <c r="D7" s="24" t="s">
        <v>113</v>
      </c>
      <c r="E7" s="12"/>
      <c r="F7" s="19" t="s">
        <v>146</v>
      </c>
      <c r="G7" s="18" t="s">
        <v>50</v>
      </c>
      <c r="H7" s="9" t="s">
        <v>11</v>
      </c>
      <c r="I7" s="10" t="s">
        <v>108</v>
      </c>
    </row>
    <row r="8" spans="1:9" ht="14.25">
      <c r="A8" s="19" t="s">
        <v>146</v>
      </c>
      <c r="B8" s="15" t="s">
        <v>51</v>
      </c>
      <c r="C8" s="9" t="s">
        <v>11</v>
      </c>
      <c r="D8" s="10" t="s">
        <v>117</v>
      </c>
      <c r="E8" s="12"/>
      <c r="F8" s="19" t="s">
        <v>146</v>
      </c>
      <c r="G8" s="18" t="s">
        <v>53</v>
      </c>
      <c r="H8" s="9" t="s">
        <v>5</v>
      </c>
      <c r="I8" s="5" t="s">
        <v>152</v>
      </c>
    </row>
    <row r="9" spans="1:9" ht="14.25">
      <c r="A9" s="19" t="s">
        <v>146</v>
      </c>
      <c r="B9" s="15" t="s">
        <v>54</v>
      </c>
      <c r="C9" s="9" t="s">
        <v>5</v>
      </c>
      <c r="D9" s="5" t="s">
        <v>135</v>
      </c>
      <c r="F9" s="19" t="s">
        <v>146</v>
      </c>
      <c r="G9" s="18" t="s">
        <v>55</v>
      </c>
      <c r="H9" s="9" t="s">
        <v>6</v>
      </c>
      <c r="I9" s="5" t="s">
        <v>131</v>
      </c>
    </row>
    <row r="10" spans="1:9" ht="14.25">
      <c r="A10" s="19" t="s">
        <v>146</v>
      </c>
      <c r="B10" s="15" t="s">
        <v>56</v>
      </c>
      <c r="C10" s="9" t="s">
        <v>6</v>
      </c>
      <c r="D10" s="28" t="s">
        <v>151</v>
      </c>
      <c r="E10" s="12"/>
      <c r="F10" s="19" t="s">
        <v>146</v>
      </c>
      <c r="G10" s="18" t="s">
        <v>58</v>
      </c>
      <c r="H10" s="9" t="s">
        <v>7</v>
      </c>
      <c r="I10" s="32" t="s">
        <v>46</v>
      </c>
    </row>
    <row r="11" spans="1:9" ht="14.25">
      <c r="A11" s="19" t="s">
        <v>146</v>
      </c>
      <c r="B11" s="15" t="s">
        <v>59</v>
      </c>
      <c r="C11" s="9" t="s">
        <v>7</v>
      </c>
      <c r="D11" s="32" t="s">
        <v>46</v>
      </c>
      <c r="E11" s="12"/>
      <c r="F11" s="19" t="s">
        <v>146</v>
      </c>
      <c r="G11" s="18" t="s">
        <v>60</v>
      </c>
      <c r="H11" s="9" t="s">
        <v>8</v>
      </c>
      <c r="I11" s="5" t="s">
        <v>97</v>
      </c>
    </row>
    <row r="12" spans="1:9" ht="14.25">
      <c r="A12" s="19" t="s">
        <v>146</v>
      </c>
      <c r="B12" s="15" t="s">
        <v>61</v>
      </c>
      <c r="C12" s="9" t="s">
        <v>8</v>
      </c>
      <c r="D12" s="29" t="s">
        <v>128</v>
      </c>
      <c r="E12" s="12"/>
      <c r="F12" s="19" t="s">
        <v>146</v>
      </c>
      <c r="G12" s="18" t="s">
        <v>62</v>
      </c>
      <c r="H12" s="9" t="s">
        <v>9</v>
      </c>
      <c r="I12" s="5" t="s">
        <v>96</v>
      </c>
    </row>
    <row r="13" spans="1:9" ht="14.25">
      <c r="A13" s="19" t="s">
        <v>146</v>
      </c>
      <c r="B13" s="15" t="s">
        <v>63</v>
      </c>
      <c r="C13" s="9" t="s">
        <v>9</v>
      </c>
      <c r="D13" s="24" t="s">
        <v>69</v>
      </c>
      <c r="E13" s="12"/>
      <c r="F13" s="19" t="s">
        <v>146</v>
      </c>
      <c r="G13" s="18" t="s">
        <v>64</v>
      </c>
      <c r="H13" s="9" t="s">
        <v>10</v>
      </c>
      <c r="I13" s="39" t="s">
        <v>153</v>
      </c>
    </row>
    <row r="14" spans="1:9" ht="14.25">
      <c r="A14" s="19" t="s">
        <v>146</v>
      </c>
      <c r="B14" s="15" t="s">
        <v>65</v>
      </c>
      <c r="C14" s="9" t="s">
        <v>10</v>
      </c>
      <c r="D14" s="5" t="s">
        <v>98</v>
      </c>
      <c r="E14" s="12"/>
      <c r="F14" s="19" t="s">
        <v>146</v>
      </c>
      <c r="G14" s="18" t="s">
        <v>66</v>
      </c>
      <c r="H14" s="9" t="s">
        <v>11</v>
      </c>
      <c r="I14" s="5" t="s">
        <v>150</v>
      </c>
    </row>
    <row r="15" spans="1:9" ht="14.25">
      <c r="A15" s="19" t="s">
        <v>146</v>
      </c>
      <c r="B15" s="15" t="s">
        <v>67</v>
      </c>
      <c r="C15" s="9" t="s">
        <v>11</v>
      </c>
      <c r="D15" s="24" t="s">
        <v>118</v>
      </c>
      <c r="E15" s="12"/>
      <c r="F15" s="19" t="s">
        <v>146</v>
      </c>
      <c r="G15" s="18" t="s">
        <v>68</v>
      </c>
      <c r="H15" s="9" t="s">
        <v>5</v>
      </c>
      <c r="I15" s="4" t="s">
        <v>13</v>
      </c>
    </row>
    <row r="16" spans="1:9" ht="14.25">
      <c r="A16" s="16"/>
      <c r="B16" s="16"/>
      <c r="F16" s="33"/>
      <c r="G16" s="34"/>
      <c r="H16" s="35"/>
      <c r="I16" s="36"/>
    </row>
    <row r="19" spans="8:9">
      <c r="H19" t="s">
        <v>154</v>
      </c>
      <c r="I19" t="s">
        <v>155</v>
      </c>
    </row>
    <row r="20" spans="8:9">
      <c r="I20" t="s">
        <v>156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201601</vt:lpstr>
      <vt:lpstr>201602</vt:lpstr>
      <vt:lpstr>201603</vt:lpstr>
      <vt:lpstr>201604</vt:lpstr>
      <vt:lpstr>201605 (新)</vt:lpstr>
      <vt:lpstr>201606 (新)</vt:lpstr>
      <vt:lpstr>201607</vt:lpstr>
      <vt:lpstr>201608</vt:lpstr>
      <vt:lpstr>201609</vt:lpstr>
      <vt:lpstr>201609 (改)</vt:lpstr>
      <vt:lpstr>201610</vt:lpstr>
      <vt:lpstr>201610 (改)</vt:lpstr>
      <vt:lpstr>201611</vt:lpstr>
      <vt:lpstr>201611 (改)</vt:lpstr>
      <vt:lpstr>201612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hyejookim</dc:creator>
  <cp:lastModifiedBy>yuka</cp:lastModifiedBy>
  <cp:lastPrinted>2016-05-23T00:14:47Z</cp:lastPrinted>
  <dcterms:created xsi:type="dcterms:W3CDTF">2015-02-23T11:05:21Z</dcterms:created>
  <dcterms:modified xsi:type="dcterms:W3CDTF">2016-12-01T14:02:52Z</dcterms:modified>
</cp:coreProperties>
</file>