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2" r:id="rId1"/>
    <sheet name="Sheet2" sheetId="3" r:id="rId2"/>
  </sheets>
  <calcPr calcId="144525"/>
</workbook>
</file>

<file path=xl/sharedStrings.xml><?xml version="1.0" encoding="utf-8"?>
<sst xmlns="http://schemas.openxmlformats.org/spreadsheetml/2006/main" count="6809" uniqueCount="2164">
  <si>
    <t>Employee ID</t>
  </si>
  <si>
    <t>Full Name</t>
  </si>
  <si>
    <t>Vlookup</t>
  </si>
  <si>
    <t>Kelamin</t>
  </si>
  <si>
    <t>Tgl Lahir</t>
  </si>
  <si>
    <t>Kota Lahir</t>
  </si>
  <si>
    <t>No KTP</t>
  </si>
  <si>
    <t>Kota KTP</t>
  </si>
  <si>
    <t>Ibu Kandung</t>
  </si>
  <si>
    <t>Alamat 1</t>
  </si>
  <si>
    <t>Alamat 2</t>
  </si>
  <si>
    <t>Kode Pos</t>
  </si>
  <si>
    <t>Status Kawin</t>
  </si>
  <si>
    <t>Phone</t>
  </si>
  <si>
    <t>Email</t>
  </si>
  <si>
    <t>Organization</t>
  </si>
  <si>
    <t>Status Employee</t>
  </si>
  <si>
    <t>Buat</t>
  </si>
  <si>
    <t>Mutasi</t>
  </si>
  <si>
    <t>NS134-121203-851221</t>
  </si>
  <si>
    <t>Aan Setiyo Widodo</t>
  </si>
  <si>
    <t>M</t>
  </si>
  <si>
    <t>1985-12-21</t>
  </si>
  <si>
    <t>Sidoarjo</t>
  </si>
  <si>
    <t>3515042112850001</t>
  </si>
  <si>
    <t>Lilik Indawati</t>
  </si>
  <si>
    <t>Renokenongo, RT/RW : 004/001, Desa/Kel : Renokenongo, Kec : Porong - Sidoarjo 61274</t>
  </si>
  <si>
    <t>B</t>
  </si>
  <si>
    <t>082132623180</t>
  </si>
  <si>
    <t>saan6903@gmail.com</t>
  </si>
  <si>
    <t>Gudang</t>
  </si>
  <si>
    <t>Permanent</t>
  </si>
  <si>
    <t>Ya</t>
  </si>
  <si>
    <t>NS021-170417-790211</t>
  </si>
  <si>
    <t>Abd. Mutolib</t>
  </si>
  <si>
    <t>1979-02-11</t>
  </si>
  <si>
    <t>3515040103790002</t>
  </si>
  <si>
    <t>Fatilah</t>
  </si>
  <si>
    <t>Ketegan, RT 002, RW 001, Ketegan, Tanggulangin,Sidoarjo</t>
  </si>
  <si>
    <t>S</t>
  </si>
  <si>
    <t>085648271420</t>
  </si>
  <si>
    <t>abdulmutolib1102@gmail.com</t>
  </si>
  <si>
    <t>Produksi</t>
  </si>
  <si>
    <t>S070-171115-960818</t>
  </si>
  <si>
    <t>Abdul Madjid</t>
  </si>
  <si>
    <t>1996-08-18</t>
  </si>
  <si>
    <t>3515151808960001</t>
  </si>
  <si>
    <t>Sri Astutik</t>
  </si>
  <si>
    <t>Dsn. Banjar, RT 001, RW 004, Banjarkemantren, Buduran, Sidoarjo</t>
  </si>
  <si>
    <t>085717047202</t>
  </si>
  <si>
    <t>dijamabdul31@gmail.com</t>
  </si>
  <si>
    <t>Maintenance</t>
  </si>
  <si>
    <t>S039-120207-810413</t>
  </si>
  <si>
    <t>Abdul Muis</t>
  </si>
  <si>
    <t>1981-04-13</t>
  </si>
  <si>
    <t>3515151304810001</t>
  </si>
  <si>
    <t>Tisatin</t>
  </si>
  <si>
    <t>Banjarsari, RT/RW : 002/001, Desa/Kel : Banjarsari, Kec : Buduran - Sidoarjo 61252</t>
  </si>
  <si>
    <t>081343071941</t>
  </si>
  <si>
    <t>zahwahnaura@gmail.com</t>
  </si>
  <si>
    <t>Packing &amp; Loading</t>
  </si>
  <si>
    <t>S666-230131-760913</t>
  </si>
  <si>
    <t>Abdul Rohman</t>
  </si>
  <si>
    <t>1976-09-13</t>
  </si>
  <si>
    <t>Malang</t>
  </si>
  <si>
    <t>3573031309760003</t>
  </si>
  <si>
    <t>Sutichat</t>
  </si>
  <si>
    <t>Jl. DR Nugroho I/99, RT.102/RW004, Medaeng III, Waru, Sidoarjo</t>
  </si>
  <si>
    <t>08113475442</t>
  </si>
  <si>
    <t>abdulrohman.ar125@gmail.com</t>
  </si>
  <si>
    <t>PCC Dismantle Stage 2 Project - PT Adaro indonesia (23.001)</t>
  </si>
  <si>
    <t>Contract</t>
  </si>
  <si>
    <t>S014-110328-710401</t>
  </si>
  <si>
    <t>Abdul Satu Muryanto</t>
  </si>
  <si>
    <t>1971-04-01</t>
  </si>
  <si>
    <t>Surabaya</t>
  </si>
  <si>
    <t>3515102501094557</t>
  </si>
  <si>
    <t>Lilik Sudariyati</t>
  </si>
  <si>
    <t>Dsn Pilang No. 35, RT/RW : 013/006, Desa/Kel : Pilang, Kec : Wonoayu - Sidoarjo 61261</t>
  </si>
  <si>
    <t>08135793305</t>
  </si>
  <si>
    <t>muryanto@pt-ssi.com</t>
  </si>
  <si>
    <t>S054-230726-911031</t>
  </si>
  <si>
    <t>Achmad Azis Oktantono</t>
  </si>
  <si>
    <t>1991-10-31</t>
  </si>
  <si>
    <t>3515153110910001</t>
  </si>
  <si>
    <t>Sumiati</t>
  </si>
  <si>
    <t>Sukorejo, RT/RW : 008/003, Desa/Kel : Sukorejo, Kec : Buduran - Sidoarjo 61252</t>
  </si>
  <si>
    <t>08563186783</t>
  </si>
  <si>
    <t>azis.oktantono@gmail.com</t>
  </si>
  <si>
    <t>QC</t>
  </si>
  <si>
    <t>S108-131028-890620</t>
  </si>
  <si>
    <t>Achmad Azwar Anas</t>
  </si>
  <si>
    <t>1989-06-20</t>
  </si>
  <si>
    <t>35781022006890001</t>
  </si>
  <si>
    <t>Hj. Romlah</t>
  </si>
  <si>
    <t>Bronggalan Sawah 6/17, RT/RW : 001/009, Kel : Pacar Kembang, Kec : Tambak Sari - Surabaya 60132</t>
  </si>
  <si>
    <t>085648119149</t>
  </si>
  <si>
    <t>achmadazwaranas@gmail.com</t>
  </si>
  <si>
    <t>Finance and Tax</t>
  </si>
  <si>
    <t>S063-110913-850513</t>
  </si>
  <si>
    <t>Achmad Efendi</t>
  </si>
  <si>
    <t>1985-05-13</t>
  </si>
  <si>
    <t>Jombang</t>
  </si>
  <si>
    <t>3517071305850006</t>
  </si>
  <si>
    <t>Suharnik</t>
  </si>
  <si>
    <t>Dsn Sumberwaru, RT/RW : 003/001, Desa/Kel : Palrejo, Kec : Sumobito - Jombang 61483</t>
  </si>
  <si>
    <t>085648747527</t>
  </si>
  <si>
    <t>achmadefendi832@gmail.com</t>
  </si>
  <si>
    <t>S001-170724-950504</t>
  </si>
  <si>
    <t>Achmad Rizky Hidayat</t>
  </si>
  <si>
    <t>1995-05-04</t>
  </si>
  <si>
    <t>Pasuruan</t>
  </si>
  <si>
    <t>3515130405950001</t>
  </si>
  <si>
    <t>Kustantinah</t>
  </si>
  <si>
    <t>Wonocolo V/4, RT/RW : 004/002, Desa/Kel : Wonocolo, Kec : Taman - Sidoarjo 61257</t>
  </si>
  <si>
    <t>082219199596</t>
  </si>
  <si>
    <t>achmadrizky995@gmail.com</t>
  </si>
  <si>
    <t>Shop Drawing</t>
  </si>
  <si>
    <t>NS031-121203-720602</t>
  </si>
  <si>
    <t>Achmad Rotib</t>
  </si>
  <si>
    <t>1972-06-02</t>
  </si>
  <si>
    <t>3515150206720001</t>
  </si>
  <si>
    <t>Kaiya</t>
  </si>
  <si>
    <t>Banjarsari, RT 003, RW 001, Banjarsari, Buduran, Sidoarjo, 61252</t>
  </si>
  <si>
    <t>083857422402</t>
  </si>
  <si>
    <t>rotepahmad@gmail.com</t>
  </si>
  <si>
    <t>Plate Shop</t>
  </si>
  <si>
    <t>S002-170412-850116</t>
  </si>
  <si>
    <t>Achmad Zainun</t>
  </si>
  <si>
    <t>1985-01-16</t>
  </si>
  <si>
    <t>3515101601850001</t>
  </si>
  <si>
    <t>Beciro, RT/RW : 001/002, Desa/Kel : Becirongengor, Kec : Wonoayu - Sidoarjo</t>
  </si>
  <si>
    <t>087851047924</t>
  </si>
  <si>
    <t>achmad.zainun@pt-ssi.com</t>
  </si>
  <si>
    <t>S055-180910-860604</t>
  </si>
  <si>
    <t>Ade Erlangga Ramadhany</t>
  </si>
  <si>
    <t>1986-06-04</t>
  </si>
  <si>
    <t>Kediri</t>
  </si>
  <si>
    <t>3515080406860002</t>
  </si>
  <si>
    <t>Siti Alfiyah</t>
  </si>
  <si>
    <t>Pondok Jati Blok J-12, RT/RW : 016/005, Desa/Kel : Jati, Kec : Sidoarjo - Sidoarjo 61226</t>
  </si>
  <si>
    <t>081359281015</t>
  </si>
  <si>
    <t>ade.lucifer@gmail.com</t>
  </si>
  <si>
    <t>NS153-180507-820504</t>
  </si>
  <si>
    <t>Adi Permono</t>
  </si>
  <si>
    <t>1982-05-04</t>
  </si>
  <si>
    <t>Mojokerto</t>
  </si>
  <si>
    <t>3515080405820001</t>
  </si>
  <si>
    <t>Marsini</t>
  </si>
  <si>
    <t>Rame, RT 024, RW 012, Pilang, Wonoayu, Sidoarjo</t>
  </si>
  <si>
    <t>085232367615</t>
  </si>
  <si>
    <t>kirenkaira@gmail.com</t>
  </si>
  <si>
    <t>HRD</t>
  </si>
  <si>
    <t>NS051-121203-811103</t>
  </si>
  <si>
    <t>Adi Purwanto</t>
  </si>
  <si>
    <t>1981-11-03</t>
  </si>
  <si>
    <t>3515150311810001</t>
  </si>
  <si>
    <t>Nurhayati</t>
  </si>
  <si>
    <t>Banjarsari, RT 002, RW 001, Banjarsari, Buduran, Sidoarjo</t>
  </si>
  <si>
    <t>081333464435</t>
  </si>
  <si>
    <t>purwantoadi0311@gmail.com</t>
  </si>
  <si>
    <t>NS027-171202-920917</t>
  </si>
  <si>
    <t>Adip Ikrimah</t>
  </si>
  <si>
    <t>1992-09-17</t>
  </si>
  <si>
    <t>3514141709920002</t>
  </si>
  <si>
    <t>Nasikah</t>
  </si>
  <si>
    <t>Jl. Tambak Asri, RT 004, RW 003, Tambakan, Bangil, Pasuruan</t>
  </si>
  <si>
    <t>085755979585</t>
  </si>
  <si>
    <t>daniyalbolang@gmail.com</t>
  </si>
  <si>
    <t>S749-230614-820411</t>
  </si>
  <si>
    <t>Agung Biantoro</t>
  </si>
  <si>
    <t>1982-04-11</t>
  </si>
  <si>
    <t>3517101104820010</t>
  </si>
  <si>
    <t>Sri Utami</t>
  </si>
  <si>
    <t>Jl. Gerilya No. 60 RT. 06/02, Ds. Mancar, Kec. Peterongan, Kab. Jombang</t>
  </si>
  <si>
    <t>082302177135</t>
  </si>
  <si>
    <t>agungbiantoro02@gmail.com</t>
  </si>
  <si>
    <t>S508-220613-941207</t>
  </si>
  <si>
    <t>Ahmad Fikih Pratama</t>
  </si>
  <si>
    <t>1994-12-07</t>
  </si>
  <si>
    <t>3578080712940001</t>
  </si>
  <si>
    <t>Endang Boendansari</t>
  </si>
  <si>
    <t>Kalibokor Kencana 3/16, RT 003, RW 007
Kel. Pucang Sewu, Kec. Gubeng, Kota Surabaya</t>
  </si>
  <si>
    <t>081233718971</t>
  </si>
  <si>
    <t>fikihahmad78@gmail.com</t>
  </si>
  <si>
    <t>Rehabilitation of Existing Conveyor K1-CV-S03 &amp; K3-CV-S07 - PT Adaro Indonesia</t>
  </si>
  <si>
    <t>S836-230811-840731</t>
  </si>
  <si>
    <t>Aldy Lukmansyah</t>
  </si>
  <si>
    <t>1984-07-31</t>
  </si>
  <si>
    <t>Cirebon</t>
  </si>
  <si>
    <t>320932310786001</t>
  </si>
  <si>
    <t>Banten</t>
  </si>
  <si>
    <t>Warkinah</t>
  </si>
  <si>
    <t>KP Seah Rt 1 RW 4 Cipanas Lebak Banten</t>
  </si>
  <si>
    <t>081286710952</t>
  </si>
  <si>
    <t>Aldylukmansyah16@gmail.com</t>
  </si>
  <si>
    <t>S835-230812-040502</t>
  </si>
  <si>
    <t>Alfiannor</t>
  </si>
  <si>
    <t>2004-05-22</t>
  </si>
  <si>
    <t>Kertak Hanyar</t>
  </si>
  <si>
    <t>6309042205040003</t>
  </si>
  <si>
    <t>Tanjung Tabalong</t>
  </si>
  <si>
    <t>Nordinah</t>
  </si>
  <si>
    <t>Jl Pangi Pasar RT 5 RW 0 Garunggung Tanjung Tabalong Kalimantan Selatan</t>
  </si>
  <si>
    <t>083820328594</t>
  </si>
  <si>
    <t>alfiannortanjung@gmail.com</t>
  </si>
  <si>
    <t>S751-230703-930930</t>
  </si>
  <si>
    <t>Alfred Agry Mohammad</t>
  </si>
  <si>
    <t>1993-09-30</t>
  </si>
  <si>
    <t>3578013009930001</t>
  </si>
  <si>
    <t>Corry Reppy</t>
  </si>
  <si>
    <t>Kebraon Utama Blok DN 15,  RT. 04 RW. 10 Ds. Kebraon, Kec. Karang Pilang, Kota Surabaya</t>
  </si>
  <si>
    <t>082214937064</t>
  </si>
  <si>
    <t>alfredagry.official@gmail.com</t>
  </si>
  <si>
    <t>S474-220509-961104</t>
  </si>
  <si>
    <t>Alqawi Aziz</t>
  </si>
  <si>
    <t>1996-11-04</t>
  </si>
  <si>
    <t>Padang</t>
  </si>
  <si>
    <t>1371110411960008</t>
  </si>
  <si>
    <t>Azimar Alsir</t>
  </si>
  <si>
    <t>Jl. Cempaka, RT 003, RW 001, Kel. Bungo Pasang, Kec. Koto Tangah, Kota Padang</t>
  </si>
  <si>
    <t>082392180826</t>
  </si>
  <si>
    <t>azizalqawi@gmail.com</t>
  </si>
  <si>
    <t>S613-221031-960928</t>
  </si>
  <si>
    <t>Andy Baiyatun Nisa</t>
  </si>
  <si>
    <t>F</t>
  </si>
  <si>
    <t>1996-09-28</t>
  </si>
  <si>
    <t>Gresik</t>
  </si>
  <si>
    <t>3525156809960003</t>
  </si>
  <si>
    <t>Kusnul Chotimah</t>
  </si>
  <si>
    <t>RT : 11 RW : 04 Bambe Gresik</t>
  </si>
  <si>
    <t>08211865966</t>
  </si>
  <si>
    <t>andybaiyatun@gmail.com</t>
  </si>
  <si>
    <t>Workshop</t>
  </si>
  <si>
    <t>S003-110905-890522</t>
  </si>
  <si>
    <t>Andy Firman</t>
  </si>
  <si>
    <t>1989-05-22</t>
  </si>
  <si>
    <t>3515182205890003</t>
  </si>
  <si>
    <t>Masfiyah</t>
  </si>
  <si>
    <t>Berbek I-D/5, RT/RW : 001/005, Desa/Kel : Berbek, Kec : Waru - Sidoarjo 61256</t>
  </si>
  <si>
    <t>081233553757</t>
  </si>
  <si>
    <t>andy.talentassi@gmail.com</t>
  </si>
  <si>
    <t>S605-230308-911119</t>
  </si>
  <si>
    <t>Angga Kusumah</t>
  </si>
  <si>
    <t>1991-11-19</t>
  </si>
  <si>
    <t>Bukittinggi</t>
  </si>
  <si>
    <t>1306061911910001</t>
  </si>
  <si>
    <t>Bekasi</t>
  </si>
  <si>
    <t>Sumarsih</t>
  </si>
  <si>
    <t>Jalan Kereta Api Atas No. 2, Kec. Banuhampu, Kab. Agam</t>
  </si>
  <si>
    <t>Perumahan Victoria Garden, Bekasi</t>
  </si>
  <si>
    <t>081363607700</t>
  </si>
  <si>
    <t>akusumah4@gmail.com</t>
  </si>
  <si>
    <t>S105-041215-771211</t>
  </si>
  <si>
    <t>Anugrah Hendra Jaya Putra</t>
  </si>
  <si>
    <t>1977-12-11</t>
  </si>
  <si>
    <t>3578061112770005</t>
  </si>
  <si>
    <t>Mariyati</t>
  </si>
  <si>
    <t>Wisma Lidah Kulon XB/106, RT 002, RW 004, Bangkingan, Lakar Santri, Surabaya</t>
  </si>
  <si>
    <t>08179367281</t>
  </si>
  <si>
    <t>anugrah.putra@pt-ssi.com</t>
  </si>
  <si>
    <t>Cost Control</t>
  </si>
  <si>
    <t>NS419-210324-790801</t>
  </si>
  <si>
    <t>Arief Santoso</t>
  </si>
  <si>
    <t>1979-08-01</t>
  </si>
  <si>
    <t>3507090108790005</t>
  </si>
  <si>
    <t>Ayemi</t>
  </si>
  <si>
    <t>Dsn Jatirenggo RT/RW : 003/007, Kel/desa: Talok, Kec : Turen, Malang Jawa Timur</t>
  </si>
  <si>
    <t>085730052394</t>
  </si>
  <si>
    <t>fatachul79@gmail.com</t>
  </si>
  <si>
    <t>NS030-130913-790109</t>
  </si>
  <si>
    <t>Arif Darmawan</t>
  </si>
  <si>
    <t>1979-01-09</t>
  </si>
  <si>
    <t>3515150901790001</t>
  </si>
  <si>
    <t>Choirul Bariyah</t>
  </si>
  <si>
    <t>Dsn. Gesing, RT 001, RW 001, Banjarsari, Buduran, Sidoarjo</t>
  </si>
  <si>
    <t>089630885302</t>
  </si>
  <si>
    <t>arifpete3r@gmail.com</t>
  </si>
  <si>
    <t>S577-220825-871119</t>
  </si>
  <si>
    <t>Arif Setiawan</t>
  </si>
  <si>
    <t>1987-11-19</t>
  </si>
  <si>
    <t>Kebumen</t>
  </si>
  <si>
    <t>3305131911870003</t>
  </si>
  <si>
    <t>Kendal</t>
  </si>
  <si>
    <t>Sri Mangunah</t>
  </si>
  <si>
    <t>Dusun Peraton RT 001 RW 007 Boja Kendal</t>
  </si>
  <si>
    <t>081227692059</t>
  </si>
  <si>
    <t>789.arif.hebat@gmail.com</t>
  </si>
  <si>
    <t>S335-200101-771117</t>
  </si>
  <si>
    <t>Arlin Noviana Halim</t>
  </si>
  <si>
    <t>1977-11-01</t>
  </si>
  <si>
    <t>3578095711770005</t>
  </si>
  <si>
    <t>Klampir Anom 42 (A-20), RT/RW: 001/005, Kel/Desa: Klampis Ngasem, Kec: SUkolilo</t>
  </si>
  <si>
    <t>arlin.halim@pt-ssi.com</t>
  </si>
  <si>
    <t>S109-890115-670504</t>
  </si>
  <si>
    <t>Arliyah Meiningsih</t>
  </si>
  <si>
    <t>1967-05-04</t>
  </si>
  <si>
    <t>3515084405670001</t>
  </si>
  <si>
    <t>Sri Soeparminingsih</t>
  </si>
  <si>
    <t>Perum Bluru Permai FA-15, RT/RW : 007/010, Desa/Kel : Bluru Kidul, Kec : Sidoarjo - Sidoarjo 61233</t>
  </si>
  <si>
    <t>081231623051</t>
  </si>
  <si>
    <t>arliah@pt-ssi.com</t>
  </si>
  <si>
    <t>S092-120811-771219</t>
  </si>
  <si>
    <t>Asep Sopyan</t>
  </si>
  <si>
    <t>1977-12-19</t>
  </si>
  <si>
    <t>Karawang</t>
  </si>
  <si>
    <t>3215211912770002</t>
  </si>
  <si>
    <t>Tarsih</t>
  </si>
  <si>
    <t>Perum Citra Kebun Mas 2/72 RT 20 RW 08  Kel.Bengke Kec.Majalaya Kab.Karawang Jawa Barat</t>
  </si>
  <si>
    <t>081316187281</t>
  </si>
  <si>
    <t>asep.sopyan@pt-ssi.com</t>
  </si>
  <si>
    <t>S191-230907-910504</t>
  </si>
  <si>
    <t>Asgari</t>
  </si>
  <si>
    <t>1991-05-04</t>
  </si>
  <si>
    <t>Munte</t>
  </si>
  <si>
    <t>7371140405910010</t>
  </si>
  <si>
    <t>Pinrang</t>
  </si>
  <si>
    <t>Kisa</t>
  </si>
  <si>
    <t>Perumnas Blok C-149, RT 002, RW 002, Benteng Sawito, Paleteang, Pinrang</t>
  </si>
  <si>
    <t>085256130826</t>
  </si>
  <si>
    <t>gery.entrepreneur@gmail.com</t>
  </si>
  <si>
    <t>S525-220630-831118</t>
  </si>
  <si>
    <t>Azis Mustofa</t>
  </si>
  <si>
    <t>1983-11-18</t>
  </si>
  <si>
    <t>Lamongan</t>
  </si>
  <si>
    <t>3524061811830001</t>
  </si>
  <si>
    <t>Istin</t>
  </si>
  <si>
    <t>Medokan Asri I Blok D No. 12, RT/RW: 005/005, Kel/Desa: Medokan Ayu, Kec: Rungkut - Kota Surabaya</t>
  </si>
  <si>
    <t>085225492425</t>
  </si>
  <si>
    <t>Azismustofa181183@gmail.com</t>
  </si>
  <si>
    <t>S004-950904-650507</t>
  </si>
  <si>
    <t>Bagus Prasetyo Utomo</t>
  </si>
  <si>
    <t>1965-05-07</t>
  </si>
  <si>
    <t>3515150705650001</t>
  </si>
  <si>
    <t>Siti Patonah</t>
  </si>
  <si>
    <t>Bawean No. 2 Binangun Indah, RT/RW : 013/004, Desa/Kel : Wadungasih, Kec : Buduran - Sidoarjo 61252</t>
  </si>
  <si>
    <t>081331240220</t>
  </si>
  <si>
    <t>bagus.utomo@pt-ssi.com</t>
  </si>
  <si>
    <t>S015-100920-761203</t>
  </si>
  <si>
    <t>Bambang Purwanto</t>
  </si>
  <si>
    <t>1976-12-03</t>
  </si>
  <si>
    <t>Klaten</t>
  </si>
  <si>
    <t>3515180312760001</t>
  </si>
  <si>
    <t>Sumiyati</t>
  </si>
  <si>
    <t>Wisma Permai Regency Blok AA/23, RT/RW : 001/015, Desa/Kel : Waru, Kec : Waru - Sidoarjo 61256</t>
  </si>
  <si>
    <t>08175041976</t>
  </si>
  <si>
    <t>bambang.purwanto@pt-ssi.com</t>
  </si>
  <si>
    <t>S107-950927-720226</t>
  </si>
  <si>
    <t>Daniel Budhi Kuntjoro</t>
  </si>
  <si>
    <t>1972-02-26</t>
  </si>
  <si>
    <t>Ponorogo</t>
  </si>
  <si>
    <t>3402062602720001</t>
  </si>
  <si>
    <t>Bantul</t>
  </si>
  <si>
    <t>Kunarwati</t>
  </si>
  <si>
    <t>Jodog, RT/RW : 004/-, Desa/Kel : Gilangharjo, Kec : Pandak - Bantul 55761</t>
  </si>
  <si>
    <t>081227151099</t>
  </si>
  <si>
    <t>daniel.budi@pt-ssi.com</t>
  </si>
  <si>
    <t>Estimator</t>
  </si>
  <si>
    <t>S099-150422-930709</t>
  </si>
  <si>
    <t>Daniel Ivan Sebastian Marcopaloh</t>
  </si>
  <si>
    <t>1993-07-09</t>
  </si>
  <si>
    <t>3578090907930001</t>
  </si>
  <si>
    <t>Lidianati Halim</t>
  </si>
  <si>
    <t>Klampis Indah IX/15, Desa/Kel : Klampisngasem, Kec : Sukolilo - Surabaya</t>
  </si>
  <si>
    <t>082227659696</t>
  </si>
  <si>
    <t>daniel.ivan@pt-ssi.com</t>
  </si>
  <si>
    <t>Marketing</t>
  </si>
  <si>
    <t>S687-230509-940208</t>
  </si>
  <si>
    <t>Daniel Setyo Widodo</t>
  </si>
  <si>
    <t>1994-02-08</t>
  </si>
  <si>
    <t>3507160802940001</t>
  </si>
  <si>
    <t>Sripuji Mulyani</t>
  </si>
  <si>
    <t>Perumahan Griya Tama blok D-13 RT. 05/11, Desa Pakisjajar, Kec. Pakis, Kab. Malang</t>
  </si>
  <si>
    <t>082257683025</t>
  </si>
  <si>
    <t>danielsetyowidodo@gmail.com</t>
  </si>
  <si>
    <t>S507-220609-870213</t>
  </si>
  <si>
    <t>Dendy Sofyandi</t>
  </si>
  <si>
    <t>1987-02-13</t>
  </si>
  <si>
    <t>Bandung</t>
  </si>
  <si>
    <t>3204061302870002</t>
  </si>
  <si>
    <t>Ina Kurniasih</t>
  </si>
  <si>
    <t>Kp. Babakan Cicaheum, RT 002, RW 021
Ds. Cimenyan, Kec. Cimenyan, Kab. Bandung</t>
  </si>
  <si>
    <t>082118850665</t>
  </si>
  <si>
    <t>dendysofyandi87@gmail.com</t>
  </si>
  <si>
    <t>S005-180212-901226</t>
  </si>
  <si>
    <t>Devy Suryaningrum</t>
  </si>
  <si>
    <t>1990-12-26</t>
  </si>
  <si>
    <t>3578096612900004</t>
  </si>
  <si>
    <t>Sri Suharti</t>
  </si>
  <si>
    <t>Keputih 3-C/24, RT/RW : 003/002, Desa/Kel : Keputih, Kec : Sukolilo  Surabaya 60111</t>
  </si>
  <si>
    <t>Jl. Palem, Wadungasih, Sidoarjo</t>
  </si>
  <si>
    <t>081333409460</t>
  </si>
  <si>
    <t>devy.talentassi@gmail.com</t>
  </si>
  <si>
    <t>S110-000801-770312</t>
  </si>
  <si>
    <t>Dian Budi Purnomo</t>
  </si>
  <si>
    <t>1977-03-12</t>
  </si>
  <si>
    <t>3578091203770002</t>
  </si>
  <si>
    <t>Rupiati</t>
  </si>
  <si>
    <t>Nginden Jaya I/62, RT/RW : 004/005, Kel : Nginden Jangkungan, Kec : Sukolilo - Surabaya 60118</t>
  </si>
  <si>
    <t>Perum Jaya Regency Blok BI No. 5, Pepe, Sedati, Sidoarjo</t>
  </si>
  <si>
    <t>085854542515</t>
  </si>
  <si>
    <t>dianpurnomo197706@gmail.com</t>
  </si>
  <si>
    <t>S745-230801-820301</t>
  </si>
  <si>
    <t>Diana Timur Prihastuti (resign)</t>
  </si>
  <si>
    <t>1982-03-01</t>
  </si>
  <si>
    <t>solo</t>
  </si>
  <si>
    <t>3518114103820007</t>
  </si>
  <si>
    <t>Nganjuk</t>
  </si>
  <si>
    <t>Jl. Joyoboyo RT 11 RW 3 Kecubung Pace Nganjuk</t>
  </si>
  <si>
    <t>082140351100</t>
  </si>
  <si>
    <t>dianatimur82@gmail.com</t>
  </si>
  <si>
    <t>NS029-180125-880628</t>
  </si>
  <si>
    <t>Didik Heru Purwoko</t>
  </si>
  <si>
    <t>1988-06-28</t>
  </si>
  <si>
    <t>3515092806880002</t>
  </si>
  <si>
    <t>Siti Romelah</t>
  </si>
  <si>
    <t>Kepunten, RT 003, RW 003, Kepunten, Tulangan, Sidoarjo, 61273</t>
  </si>
  <si>
    <t>085648634885</t>
  </si>
  <si>
    <t>purwokoheru83@gmail.com</t>
  </si>
  <si>
    <t>S070-230508-870818</t>
  </si>
  <si>
    <t>Diyah Puspitaningrum</t>
  </si>
  <si>
    <t>1987-08-18</t>
  </si>
  <si>
    <t>3524245808870001</t>
  </si>
  <si>
    <t>Triani Astuti</t>
  </si>
  <si>
    <t>Jl. Brigjen Katamso Gg. Patung, RT/RW : 025/005, Desa/Kel : Kedungrejo, Kec : Waru - Sidoarjo 61256</t>
  </si>
  <si>
    <t>085755544376</t>
  </si>
  <si>
    <t>diyah.puspita18@gmail.com</t>
  </si>
  <si>
    <t>PPIC</t>
  </si>
  <si>
    <t>S119-230226-520501</t>
  </si>
  <si>
    <t>Djoko Abandi Sapto</t>
  </si>
  <si>
    <t>1952-05-01</t>
  </si>
  <si>
    <t>Yogyakarta</t>
  </si>
  <si>
    <t>3578240105520001</t>
  </si>
  <si>
    <t>Sulbijah</t>
  </si>
  <si>
    <t>Kutisari Indah Barat 9/30, RT 007, RW 004, Kutisari, Tenggilis Mejoyo, Surabaya</t>
  </si>
  <si>
    <t>0811308327</t>
  </si>
  <si>
    <t>djk.sapto@gmail.com</t>
  </si>
  <si>
    <t>Management</t>
  </si>
  <si>
    <t>S129-100721-860418</t>
  </si>
  <si>
    <t>Djoko Suntoro</t>
  </si>
  <si>
    <t>1986-04-18</t>
  </si>
  <si>
    <t>3515081804860003</t>
  </si>
  <si>
    <t>Suntini</t>
  </si>
  <si>
    <t>Pondok Jati Blok I-24, RT/RW : 016/005, Desa/Kel : Jati, Kec : Sidoarjo - Sidoarjo 61226</t>
  </si>
  <si>
    <t>085646430818</t>
  </si>
  <si>
    <t>djoko.suntoro@pt-ssi.com</t>
  </si>
  <si>
    <t>S106-900702-580818</t>
  </si>
  <si>
    <t>Edhy Budhijani Oetomo</t>
  </si>
  <si>
    <t>1958-08-18</t>
  </si>
  <si>
    <t>3515185808580002</t>
  </si>
  <si>
    <t>Endang Oetami</t>
  </si>
  <si>
    <t>Tropodo Asri G-8, RT/RW : 94/11, Desa/Kel : Tropodo, Kec : Waru - Sidoarjo 61256</t>
  </si>
  <si>
    <t>085648388240</t>
  </si>
  <si>
    <t>ansye.budi@pt-ssi.com</t>
  </si>
  <si>
    <t>NS034-121203-820105</t>
  </si>
  <si>
    <t>Edi Purwanto</t>
  </si>
  <si>
    <t>1982-01-05</t>
  </si>
  <si>
    <t>Pacitan</t>
  </si>
  <si>
    <t>3501040501820002</t>
  </si>
  <si>
    <t>Bibit</t>
  </si>
  <si>
    <t>Dsn. Nglaban, RT 002, RW 005, Sambong, Pacitan, Pacitan</t>
  </si>
  <si>
    <t>087849291429</t>
  </si>
  <si>
    <t>edipur1927.ecp@gmail.com</t>
  </si>
  <si>
    <t>S472-220307-870417</t>
  </si>
  <si>
    <t>Efraimna Jeanisar Pricillia</t>
  </si>
  <si>
    <t>1987-04-17</t>
  </si>
  <si>
    <t>Manado</t>
  </si>
  <si>
    <t>6309075704870001</t>
  </si>
  <si>
    <t>Tabalong</t>
  </si>
  <si>
    <t>Jeanette Gissle</t>
  </si>
  <si>
    <t>Mangkupum, RT 003, RW 000, Ds. Mangkupum, Kec. Muara Uya, Kab. Tabalong</t>
  </si>
  <si>
    <t>Komplek Ar-Raudah B.15, Kec. Murung Pundak, Kab. Tabalong, Kalimantan Selatan</t>
  </si>
  <si>
    <t>081212448848</t>
  </si>
  <si>
    <t>efraimna.pricillia@pt-ssi.com</t>
  </si>
  <si>
    <t>S410-220411-731124</t>
  </si>
  <si>
    <t>Eko Supriyatno (resign)</t>
  </si>
  <si>
    <t>1973-11-24</t>
  </si>
  <si>
    <t>3305062411730002</t>
  </si>
  <si>
    <t>Dk. Wringin RT/RW : 001/002, Rantewringin, Buluspesantren, Kebumen</t>
  </si>
  <si>
    <t>081381709942</t>
  </si>
  <si>
    <t>ekosupriyatno692@gmail.com</t>
  </si>
  <si>
    <t>S103-230703-811203</t>
  </si>
  <si>
    <t>Enny Kurniati</t>
  </si>
  <si>
    <t>1981-12-03</t>
  </si>
  <si>
    <t>3573034312810001</t>
  </si>
  <si>
    <t>Yayuk Istiani</t>
  </si>
  <si>
    <t>Danau Kerinci III E5D 20, RT/RW : 002/007, Desa/Kel : Lesanpuro, Kec : Kedungkandang - Malang 65138</t>
  </si>
  <si>
    <t>Gang Kasih Indah, Wadungasih</t>
  </si>
  <si>
    <t>081333470981</t>
  </si>
  <si>
    <t>enny.kurniati@pt-ssi.com</t>
  </si>
  <si>
    <t>S104-230306-930827</t>
  </si>
  <si>
    <t>Eny Setyaningsih</t>
  </si>
  <si>
    <t>1993-08-27</t>
  </si>
  <si>
    <t>3578226708930002</t>
  </si>
  <si>
    <t>Murniati</t>
  </si>
  <si>
    <t>Dsn. Puhjajar, RT/RW : 006/001, Desa/Kel : Puhjajar, Kec : Papar - Kediri</t>
  </si>
  <si>
    <t>081217433597</t>
  </si>
  <si>
    <t>eny.setya@pt-ssi.com</t>
  </si>
  <si>
    <t>S111-000605-750511</t>
  </si>
  <si>
    <t>Ety Maya Rini</t>
  </si>
  <si>
    <t>1975-05-11</t>
  </si>
  <si>
    <t>3578086105750001</t>
  </si>
  <si>
    <t>Gubeng Jaya 6/14, RT/RW : 013/002, Kel : Gubeng, Kec : Gubeng - Surabaya 60281</t>
  </si>
  <si>
    <t>Perum Harmoni Kota B2 No. 08, RT 003, RW 007, Grogol, Tulangan, Sidoarjo, 61273</t>
  </si>
  <si>
    <t>087850920660</t>
  </si>
  <si>
    <t>ety.mayarini@gmail.com</t>
  </si>
  <si>
    <t>S019-120112-930315</t>
  </si>
  <si>
    <t>Fahmi Amrullah</t>
  </si>
  <si>
    <t>1993-03-15</t>
  </si>
  <si>
    <t>Kalabahi</t>
  </si>
  <si>
    <t>3515091503930001</t>
  </si>
  <si>
    <t>Hj. Khurmatul Walidah</t>
  </si>
  <si>
    <t>Tlasih, RT/RW : 002/002, Desa/Kel : Tlasih, Kec : Tulangan - Sidoarjo 61273</t>
  </si>
  <si>
    <t>085731014830</t>
  </si>
  <si>
    <t>fahmiamrullah1515@gmail.com</t>
  </si>
  <si>
    <t>S544-220828-921103</t>
  </si>
  <si>
    <t>Fahmi Aziz</t>
  </si>
  <si>
    <t>1992-11-03</t>
  </si>
  <si>
    <t>Bogor</t>
  </si>
  <si>
    <t>3201010311920010</t>
  </si>
  <si>
    <t>Fitri Maemunah</t>
  </si>
  <si>
    <t>Puri Nirwana I Blok GG-03, RT 007, RW 016, Ds. Pabuaran, Kec. Cibinong, Kab. Bogor</t>
  </si>
  <si>
    <t>Primer Townhouse 3, Nanggewer, Kab. Bogor</t>
  </si>
  <si>
    <t>081295510937</t>
  </si>
  <si>
    <t>fahmi.aziz7@yahoo.co.id</t>
  </si>
  <si>
    <t>S007-180319-890719</t>
  </si>
  <si>
    <t>Fega Pradana</t>
  </si>
  <si>
    <t>1989-07-19</t>
  </si>
  <si>
    <t>3515131907890009</t>
  </si>
  <si>
    <t>Wiwik Suprihatin</t>
  </si>
  <si>
    <t>Perum Wisma Beringin I B.01, RT 014, RW 004, Bringinbendo, Taman, Sidoarjo</t>
  </si>
  <si>
    <t>085655527571</t>
  </si>
  <si>
    <t>fega.pradana@gmail.com</t>
  </si>
  <si>
    <t>S676-230314-971111</t>
  </si>
  <si>
    <t>Fikri Fadhillah</t>
  </si>
  <si>
    <t>1997-11-11</t>
  </si>
  <si>
    <t>3216051111970013</t>
  </si>
  <si>
    <t>Asdian</t>
  </si>
  <si>
    <t>Jl. P Mentawai 8 No. 215 Desa Aren Jaya Kec. Bekasi Timur, Kota Bekasi</t>
  </si>
  <si>
    <t>082110753395</t>
  </si>
  <si>
    <t>fadhillahfreak@gmail.com</t>
  </si>
  <si>
    <t>S022-170206-860608</t>
  </si>
  <si>
    <t>Fithron Romi Hadiyanto</t>
  </si>
  <si>
    <t>1986-06-08</t>
  </si>
  <si>
    <t>3505100806860081</t>
  </si>
  <si>
    <t>Fatonah</t>
  </si>
  <si>
    <t>Dsn. Gesing, RT/RW : 003/001, Desa/Kel : Banjarsari, Kec : Buduran - Sidoarjo</t>
  </si>
  <si>
    <t>087779030577</t>
  </si>
  <si>
    <t>abdul.jhon111@gmail.com</t>
  </si>
  <si>
    <t>Hadi Surono</t>
  </si>
  <si>
    <t>Demak</t>
  </si>
  <si>
    <t>Saodah</t>
  </si>
  <si>
    <t>Istana Mega Asri B/115</t>
  </si>
  <si>
    <t>S023-131129-870628</t>
  </si>
  <si>
    <t>Hafiidh Puji Pratikno</t>
  </si>
  <si>
    <t>1987-06-28</t>
  </si>
  <si>
    <t>3578012806870002</t>
  </si>
  <si>
    <t>Pudjiwati</t>
  </si>
  <si>
    <t>Warugunung, RT/RW : 007/001, Kel : Warugunung, Kec : Karangpilang - Surabaya 60221</t>
  </si>
  <si>
    <t>085102697499</t>
  </si>
  <si>
    <t>hafiidhreyga28@gmail.com</t>
  </si>
  <si>
    <t>S016-921025-710518</t>
  </si>
  <si>
    <t>Harianto</t>
  </si>
  <si>
    <t>1971-05-18</t>
  </si>
  <si>
    <t>3515081805710003</t>
  </si>
  <si>
    <t>Mokselia</t>
  </si>
  <si>
    <t>Kutuk Barat, RT/RW : 011/008, Desa/Kel : Sidokare, Kec : Sidoarjo - Sidoarjo 61214</t>
  </si>
  <si>
    <t>081357897825</t>
  </si>
  <si>
    <t>harianto6761@gmail.com</t>
  </si>
  <si>
    <t>S570-220815-970103</t>
  </si>
  <si>
    <t>Haris Fadilah</t>
  </si>
  <si>
    <t>1997-01-03</t>
  </si>
  <si>
    <t>Pulau Ku'u</t>
  </si>
  <si>
    <t>6309030301970001</t>
  </si>
  <si>
    <t>Hj. Jainah</t>
  </si>
  <si>
    <t>Desa Pulau Ku'u Tanta Tabalong</t>
  </si>
  <si>
    <t>085246081661</t>
  </si>
  <si>
    <t>dilahris@gmail.com</t>
  </si>
  <si>
    <t>S509-220613-750410</t>
  </si>
  <si>
    <t>Haryono</t>
  </si>
  <si>
    <t>1975-04-10</t>
  </si>
  <si>
    <t>3578211004750001</t>
  </si>
  <si>
    <t>Muntik</t>
  </si>
  <si>
    <t>Karanggayam 1/38, RT 005, RW 009
Kel. Tambaksari, Kec. Tambak Sari, Kota Surabaya</t>
  </si>
  <si>
    <t>Perumahan Grand Oriental Blok E-24 Desa Durungbedug, Kec. Candi, Kab. Sidoarjo</t>
  </si>
  <si>
    <t>081320074616</t>
  </si>
  <si>
    <t>ryo.kusumajaya@gmail.com</t>
  </si>
  <si>
    <t>NS033-121203-841121</t>
  </si>
  <si>
    <t>Hendra Setiawan</t>
  </si>
  <si>
    <t>1984-11-21</t>
  </si>
  <si>
    <t>3515042511840001</t>
  </si>
  <si>
    <t>Tri Yuwismi</t>
  </si>
  <si>
    <t>Renokenongo, RT 001, RW 001, Renokenongo, Porong, Sidoarjo</t>
  </si>
  <si>
    <t>Perum Kahuripan Nirwana, Buduran, Sidoarjo</t>
  </si>
  <si>
    <t>081349554007</t>
  </si>
  <si>
    <t>resmi211184@gmail.com</t>
  </si>
  <si>
    <t>S192-011001-720726</t>
  </si>
  <si>
    <t>Hery Yuliawan</t>
  </si>
  <si>
    <t>1972-07-26</t>
  </si>
  <si>
    <t>3515152607720001</t>
  </si>
  <si>
    <t>Khabibah</t>
  </si>
  <si>
    <t>Unsuri, RT/RW : 003/001, Desa/Kel : Gedangrowo, Kec : Prambon - Sidoarjo 61264</t>
  </si>
  <si>
    <t>081231317800</t>
  </si>
  <si>
    <t>heryyuliawan.ssi@gmail.com</t>
  </si>
  <si>
    <t>S670-230225-771010</t>
  </si>
  <si>
    <t>Husni Kurniawan</t>
  </si>
  <si>
    <t>1977-10-10</t>
  </si>
  <si>
    <t>Palembang</t>
  </si>
  <si>
    <t>1671101010770010</t>
  </si>
  <si>
    <t>Sumami Hate</t>
  </si>
  <si>
    <t>Jl. Taqwa Lorong Iskandar no.3-B Palembang
RT.015/RW.06</t>
  </si>
  <si>
    <t>082185262777</t>
  </si>
  <si>
    <t>husnikurniawan52@gmail.com</t>
  </si>
  <si>
    <t>S259-770625-200714</t>
  </si>
  <si>
    <t>I Kadek Agus Wira Santosa</t>
  </si>
  <si>
    <t>1977-06-25</t>
  </si>
  <si>
    <t>Klungkung</t>
  </si>
  <si>
    <t>3515132506770003</t>
  </si>
  <si>
    <t>Ratna</t>
  </si>
  <si>
    <t>Perumahan Pondok Wage Indah I F/4, RT 004, RW 004, Ds. Wage, Kec. Taman, Kab. Sidoarjo</t>
  </si>
  <si>
    <t>082139840448</t>
  </si>
  <si>
    <t>kadekwira81@gmail.com</t>
  </si>
  <si>
    <t>S677-230519-810702</t>
  </si>
  <si>
    <t>Indra Nevy Dwi Putranto</t>
  </si>
  <si>
    <t>1981-07-02</t>
  </si>
  <si>
    <t>Samarinda</t>
  </si>
  <si>
    <t>3515080207810005</t>
  </si>
  <si>
    <t>Kalis Dwi Tuhu</t>
  </si>
  <si>
    <t>Pondok Sidokare Indah AQ 8 RT. 41/11, Desa Sidokare, Kec. Sidoarjo, kab. Sidoarjo</t>
  </si>
  <si>
    <t>082232701981</t>
  </si>
  <si>
    <t>indra.nevydwi@gmail.com</t>
  </si>
  <si>
    <t>S747-230518-970407</t>
  </si>
  <si>
    <t>Indriyani Patanda M</t>
  </si>
  <si>
    <t>1997-04-07</t>
  </si>
  <si>
    <t>Pangli</t>
  </si>
  <si>
    <t>7326024704970001</t>
  </si>
  <si>
    <t>Balikpapan</t>
  </si>
  <si>
    <t>Martha Patanda</t>
  </si>
  <si>
    <t>Jl. Soekarno Hatta KM. 2 No. 306 RT. 046/000 Ds. Gunungsamarinda, Kec. Balikpapan Utara, Kota Balikpapan</t>
  </si>
  <si>
    <t>085298464213</t>
  </si>
  <si>
    <t>indrimatasik@gmail.com</t>
  </si>
  <si>
    <t>S250-110729-720510</t>
  </si>
  <si>
    <t>Indroko Raswiyanto</t>
  </si>
  <si>
    <t>1972-05-10</t>
  </si>
  <si>
    <t>3578081005720003</t>
  </si>
  <si>
    <t>Gubeng Jaya VI/14 - Surabaya</t>
  </si>
  <si>
    <t>Perum Hormoni Kota B2/8 Grogol Tulangan - Sidoarjo</t>
  </si>
  <si>
    <t>087705031117</t>
  </si>
  <si>
    <t>raswiyantoindroko@gmail.com</t>
  </si>
  <si>
    <t>PT. ALP Petro Industry - Pekerjaan Interion Work (23.002)</t>
  </si>
  <si>
    <t>S689-230514-970324</t>
  </si>
  <si>
    <t>Irfan Malik Hartanto</t>
  </si>
  <si>
    <t>1997-03-24</t>
  </si>
  <si>
    <t>3506132403970002</t>
  </si>
  <si>
    <t>Siti Malikah</t>
  </si>
  <si>
    <t>Dsn. Ringinrejo, RT 002, RW 001, Ds. Grogol, Kec. Grogol, Kab. Kediri</t>
  </si>
  <si>
    <t>085746184969</t>
  </si>
  <si>
    <t>irfanmalikhartanto@gmail.com</t>
  </si>
  <si>
    <t>S621-221221-950510</t>
  </si>
  <si>
    <t>Isabella Mei Pradita</t>
  </si>
  <si>
    <t>1995-05-10</t>
  </si>
  <si>
    <t>3515075005950004</t>
  </si>
  <si>
    <t>Dsn Maju RT 008 RW 003 Candi Sidoarjo</t>
  </si>
  <si>
    <t>089617415220</t>
  </si>
  <si>
    <t>isabellameip@gmail.com</t>
  </si>
  <si>
    <t>Purchasing</t>
  </si>
  <si>
    <t>S113-050414-780917</t>
  </si>
  <si>
    <t>Ittus Heppy Maria</t>
  </si>
  <si>
    <t>1978-09-17</t>
  </si>
  <si>
    <t>3578105709780001</t>
  </si>
  <si>
    <t>Lusi Sudewa</t>
  </si>
  <si>
    <t>Karanggayam I /38, RT/RW : 005/009, Kel : Tambaksari, Kec : Tambak Sari - Surabaya 60136</t>
  </si>
  <si>
    <t>081320074618</t>
  </si>
  <si>
    <t>ittus.heppy@gmail.com</t>
  </si>
  <si>
    <t>S198-120314-820925</t>
  </si>
  <si>
    <t>Jasminto</t>
  </si>
  <si>
    <t>1982-09-25</t>
  </si>
  <si>
    <t>Madiun</t>
  </si>
  <si>
    <t>3519062509820002</t>
  </si>
  <si>
    <t>Mini</t>
  </si>
  <si>
    <t>Kambatan, RT/RW : 022/003, Desa/Kel : Batok, Kec : Gemarang - Madiun 63156</t>
  </si>
  <si>
    <t>Wadungasih Gang Pisang (Kost P. Salamun)</t>
  </si>
  <si>
    <t>081319653394</t>
  </si>
  <si>
    <t>jasminto@pt-ssi.com</t>
  </si>
  <si>
    <t>S056-171017-941014</t>
  </si>
  <si>
    <t>Jeffry Sandro Achbar</t>
  </si>
  <si>
    <t>1994-10-14</t>
  </si>
  <si>
    <t>3515151410940004</t>
  </si>
  <si>
    <t>Bawean No. 2 Binangun I, RT/RW : 013/004, Desa/Kel : Wadungasih, Kec : Buduran - Sidoarjo 61252</t>
  </si>
  <si>
    <t>081234956724</t>
  </si>
  <si>
    <t>jessy.phencit@gmail.com</t>
  </si>
  <si>
    <t>S671-230225-950407</t>
  </si>
  <si>
    <t>Jimmy Restu Soeyandono</t>
  </si>
  <si>
    <t>1995-04-07</t>
  </si>
  <si>
    <t>3577030704950003</t>
  </si>
  <si>
    <t>Etty</t>
  </si>
  <si>
    <t>Jl. Ditemanis 1B/No.4, Madiun</t>
  </si>
  <si>
    <t>085735192276</t>
  </si>
  <si>
    <t>restujimmy@gmail.com</t>
  </si>
  <si>
    <t>S116-820805-570616</t>
  </si>
  <si>
    <t>Lairinda</t>
  </si>
  <si>
    <t>1957-06-16</t>
  </si>
  <si>
    <t>3578115606570001</t>
  </si>
  <si>
    <t>Khalima</t>
  </si>
  <si>
    <t>Granting 2/36, RT/RW : 003/001, Kel : Simokerto, Kec : Simokerto - Surabaya 60143</t>
  </si>
  <si>
    <t>089687295624</t>
  </si>
  <si>
    <t>lairindarinda@gmail.com</t>
  </si>
  <si>
    <t>NS038-170216-770315</t>
  </si>
  <si>
    <t>Lasmono Bunyamin</t>
  </si>
  <si>
    <t>1977-03-15</t>
  </si>
  <si>
    <t>3515081503770003</t>
  </si>
  <si>
    <t>Nurjanah</t>
  </si>
  <si>
    <t>Jl. Kutuk Barat, RT 013, RW 008, Sidokare, Sidoarjo, 61214</t>
  </si>
  <si>
    <t>082140212800</t>
  </si>
  <si>
    <t>lasmonobunyamin@gmail.com</t>
  </si>
  <si>
    <t>S095-220226-810725</t>
  </si>
  <si>
    <t>Lie, Alisa Yunior</t>
  </si>
  <si>
    <t>1981-07-25</t>
  </si>
  <si>
    <t>3578076507810002</t>
  </si>
  <si>
    <t>Puri Mas Pecatu E.8/8, RT 007, RW 007, Gunung Anyar, Surabaya, 60294</t>
  </si>
  <si>
    <t>Taman Gunung Anyar E-10, Gunung Anyar Tambak</t>
  </si>
  <si>
    <t>087855064106</t>
  </si>
  <si>
    <t>alisa.yunior@pt-ssi.com</t>
  </si>
  <si>
    <t>S674-230313-000917</t>
  </si>
  <si>
    <t>Lisa  Venmelia Putri</t>
  </si>
  <si>
    <t>2000-09-17</t>
  </si>
  <si>
    <t>6309065709000005</t>
  </si>
  <si>
    <t>Sri Lianti</t>
  </si>
  <si>
    <t>Jl. Gunung Sari RT.014, Kel. Belimbin g, Kec. Murung Pudak</t>
  </si>
  <si>
    <t>082150357452</t>
  </si>
  <si>
    <t>venmelialisa@gmail.com</t>
  </si>
  <si>
    <t>S020-001010-810404</t>
  </si>
  <si>
    <t>Lukman Hidayat</t>
  </si>
  <si>
    <t>1981-04-04</t>
  </si>
  <si>
    <t>3516080404810003</t>
  </si>
  <si>
    <t>Agus Giarti</t>
  </si>
  <si>
    <t>Dsn Krapyak, RT/RW : 002/004, Desa/Kel : Kutogirang, Kec : Ngoro - Mojokerto 61385</t>
  </si>
  <si>
    <t>081334672781</t>
  </si>
  <si>
    <t>lhidayat405@gmail.com</t>
  </si>
  <si>
    <t>NS044-160614-850714</t>
  </si>
  <si>
    <t>M Zakariya</t>
  </si>
  <si>
    <t>1985-07-14</t>
  </si>
  <si>
    <t>3515071407850003</t>
  </si>
  <si>
    <t>Tamimah</t>
  </si>
  <si>
    <t>Dsn. Ngemplak, RT 018, RW 005, Pagerwojo, Buduran, Sidoarjo</t>
  </si>
  <si>
    <t>081333883262</t>
  </si>
  <si>
    <t>mzakariyazaka1@gmail.com</t>
  </si>
  <si>
    <t>S257-230131-790325</t>
  </si>
  <si>
    <t>Marthino Amboro</t>
  </si>
  <si>
    <t>1979-03-25</t>
  </si>
  <si>
    <t>Ambon</t>
  </si>
  <si>
    <t>3515152503790002</t>
  </si>
  <si>
    <t>Rukmi</t>
  </si>
  <si>
    <t>Dsn Ngepung, RT/RW : 027/007, Desa/Kel : Sidokepung, Kec : Buduran  Sidoarjo</t>
  </si>
  <si>
    <t>081330584612</t>
  </si>
  <si>
    <t>marthinoamboro@gmail.com</t>
  </si>
  <si>
    <t>S086-150216-911127</t>
  </si>
  <si>
    <t>Masruhin</t>
  </si>
  <si>
    <t>1991-11-27</t>
  </si>
  <si>
    <t>Probolinggo</t>
  </si>
  <si>
    <t>3513122711910004</t>
  </si>
  <si>
    <t>Rofi'a</t>
  </si>
  <si>
    <t>Dusun Krajan, RT/RW : 016/006, Kel/Desa : Pandean, Kec : Paiton - Probolinggo 67291</t>
  </si>
  <si>
    <t>081286421115</t>
  </si>
  <si>
    <t>masruhin@pt-ssi.com</t>
  </si>
  <si>
    <t>Logistik</t>
  </si>
  <si>
    <t>S117-970216-770519</t>
  </si>
  <si>
    <t>Mei Wulandari</t>
  </si>
  <si>
    <t>1977-05-19</t>
  </si>
  <si>
    <t>3515145905770002</t>
  </si>
  <si>
    <t>Siti Mariyam</t>
  </si>
  <si>
    <t>Griya Kebon Agung B1/2, RT/RW : 014/008, Desa/Kel : Kebonagung, Kec : Sukodono - Sidoarjo 61258</t>
  </si>
  <si>
    <t>Graha Anggrek Mas B6/16, Pagerwojo, Sidoarjo</t>
  </si>
  <si>
    <t>081235903097</t>
  </si>
  <si>
    <t>mwulandari321@gmail.com</t>
  </si>
  <si>
    <t>S752-231002-950702</t>
  </si>
  <si>
    <t>Moch Imam Fauzi</t>
  </si>
  <si>
    <t>1995-07-02</t>
  </si>
  <si>
    <t>3524050207950002</t>
  </si>
  <si>
    <t>Sawirah</t>
  </si>
  <si>
    <t>Dsn Kepoh Ds Bulumargi kec babat Kab Lamongan</t>
  </si>
  <si>
    <t>081586286954</t>
  </si>
  <si>
    <t>fauzi020795@gmail.com</t>
  </si>
  <si>
    <t>NS042-130913-870311</t>
  </si>
  <si>
    <t>Moch Kardono</t>
  </si>
  <si>
    <t>1987-03-11</t>
  </si>
  <si>
    <t>3515161103870002</t>
  </si>
  <si>
    <t>Kastimah</t>
  </si>
  <si>
    <t>Tebel Timur, RT 006, RW 006, Tebel, Gedangan, Sidoarjo</t>
  </si>
  <si>
    <t>081331759732</t>
  </si>
  <si>
    <t>donokardono157@gmail.com</t>
  </si>
  <si>
    <t>NS143-170626-790322</t>
  </si>
  <si>
    <t>Moch Safi'an</t>
  </si>
  <si>
    <t>1979-03-22</t>
  </si>
  <si>
    <t>3515162203790005</t>
  </si>
  <si>
    <t>0895621136306</t>
  </si>
  <si>
    <t>safianfian91@gmail.com</t>
  </si>
  <si>
    <t>S136-121229-940404</t>
  </si>
  <si>
    <t>Moch. Idris Anwar</t>
  </si>
  <si>
    <t>1994-05-04</t>
  </si>
  <si>
    <t>3515160404940004</t>
  </si>
  <si>
    <t>Rufiatin</t>
  </si>
  <si>
    <t>Dsn Padewatan, RT/RW : 002/003, Desa/Kel : Punggul, Kec : Gedangan - Sidoarjo 61254</t>
  </si>
  <si>
    <t>081331950648</t>
  </si>
  <si>
    <t>idris.anwar@pt-ssi.com</t>
  </si>
  <si>
    <t>NS135-130913-760210</t>
  </si>
  <si>
    <t>Moch. Mundir</t>
  </si>
  <si>
    <t>1976-02-10</t>
  </si>
  <si>
    <t>3515151002760004</t>
  </si>
  <si>
    <t>Umi Kalsum</t>
  </si>
  <si>
    <t>Binangun, RT 011, RW 003, Wadungasih, Buduran, Sidoarjo</t>
  </si>
  <si>
    <t>087750286677</t>
  </si>
  <si>
    <t>mundir984@gmail.com</t>
  </si>
  <si>
    <t>S041-100408-891125</t>
  </si>
  <si>
    <t>Mochamad Iswandi</t>
  </si>
  <si>
    <t>1989-11-25</t>
  </si>
  <si>
    <t>3515072511890002</t>
  </si>
  <si>
    <t>Istani Rahayu</t>
  </si>
  <si>
    <t>Kebonsari, RT/RW : 005/001, Desa/Kel : Kebonsari, Kec : Candi - Sidoarjo 61271</t>
  </si>
  <si>
    <t>081332263100</t>
  </si>
  <si>
    <t>mochammad.iswandi@pt-ssi.com</t>
  </si>
  <si>
    <t>NS053-180122-990412</t>
  </si>
  <si>
    <t>Mochamad Rizky Fajar</t>
  </si>
  <si>
    <t>1999-04-12</t>
  </si>
  <si>
    <t>3515071204990001</t>
  </si>
  <si>
    <t>Istoni Rahayu</t>
  </si>
  <si>
    <t>Kebonsari, RT 005, RW 001, Kebonsari, Candi, Sidoarjo</t>
  </si>
  <si>
    <t>08983698845</t>
  </si>
  <si>
    <t>mr.fajar019@gmail.com</t>
  </si>
  <si>
    <t>Mochammad Priyanto</t>
  </si>
  <si>
    <t>antosupri161@gmail.com</t>
  </si>
  <si>
    <t>Rt 05 Rw 01, Kebonsari, Candi, Sidoarjo</t>
  </si>
  <si>
    <t>NS084-130408-680602</t>
  </si>
  <si>
    <t>Moh Masrur</t>
  </si>
  <si>
    <t>1968-06-02</t>
  </si>
  <si>
    <t>3515150206680002</t>
  </si>
  <si>
    <t>Suratmi</t>
  </si>
  <si>
    <t>Dusun Binangun, RT 011, RW 003, Wadungasih, Buduran, Sidoarjo</t>
  </si>
  <si>
    <t>085785503164</t>
  </si>
  <si>
    <t>m.masrur02061968@gmail.com</t>
  </si>
  <si>
    <t>S524-230201-810908</t>
  </si>
  <si>
    <t>Mohamad Saifudin</t>
  </si>
  <si>
    <t>1981-09-08</t>
  </si>
  <si>
    <t>3604260809810003</t>
  </si>
  <si>
    <t>Tiah</t>
  </si>
  <si>
    <t>Lingkungan Banggi, RT/RW: 005/008, Desa/Kel: Pojok, Kec: Mojoroto. Kota Kediri</t>
  </si>
  <si>
    <t>081210200645</t>
  </si>
  <si>
    <t>Saifudin.stb@gmail.com</t>
  </si>
  <si>
    <t>NS049-171023-910801</t>
  </si>
  <si>
    <t>Mohammad Mukhlis</t>
  </si>
  <si>
    <t>1991-08-01</t>
  </si>
  <si>
    <t>3515060108910003</t>
  </si>
  <si>
    <t>Ngatemah</t>
  </si>
  <si>
    <t>Perum Griya Candi Asri Blok K No 8 RT 029, RW 004, gelam, Candi, Sidoarjo, 61271</t>
  </si>
  <si>
    <t>Perum Griya Candi Asri Blok K No. 8, RT 029, RW 004, gelam, Candi, Sidoarjo, 61271</t>
  </si>
  <si>
    <t>085815165089</t>
  </si>
  <si>
    <t>mohammadmukhlis35@gmail.com</t>
  </si>
  <si>
    <t>NS141-180505-870515</t>
  </si>
  <si>
    <t>Mohammad Siswanto</t>
  </si>
  <si>
    <t>1987-05-15</t>
  </si>
  <si>
    <t>3515061505870001</t>
  </si>
  <si>
    <t>Suriyati</t>
  </si>
  <si>
    <t>Perum Bumi Candi Asri Blok G1/26, RT 007, RW 004, Ngampelsari, Candi, Sidoarjo</t>
  </si>
  <si>
    <t>085646036191</t>
  </si>
  <si>
    <t>siswantowoke@gmail.com</t>
  </si>
  <si>
    <t>NS082-130408-630321</t>
  </si>
  <si>
    <t>Mugiyono</t>
  </si>
  <si>
    <t>1963-03-21</t>
  </si>
  <si>
    <t>3515152103630002</t>
  </si>
  <si>
    <t>Sanem</t>
  </si>
  <si>
    <t>Banjarsari, RT 003, RW 001, Banjarsari, Buduran, Sidoarjo</t>
  </si>
  <si>
    <t>082331209005</t>
  </si>
  <si>
    <t>mugiyono816@gmail.com</t>
  </si>
  <si>
    <t>NS155-910604-730502</t>
  </si>
  <si>
    <t>Muhajir</t>
  </si>
  <si>
    <t>1973-05-02</t>
  </si>
  <si>
    <t>3515160205730008</t>
  </si>
  <si>
    <t>Juwariyah</t>
  </si>
  <si>
    <t>Kragan, RT/RW : 006/002, Desa/Kel : Kragan, Kec : Gedangan - Sidoarjo 61254</t>
  </si>
  <si>
    <t>085731642195</t>
  </si>
  <si>
    <t>mmuhajir999@gmail.com</t>
  </si>
  <si>
    <t>S675-230314-040430</t>
  </si>
  <si>
    <t>Muhammad Figo</t>
  </si>
  <si>
    <t>2004-04-30</t>
  </si>
  <si>
    <t>Tangerang</t>
  </si>
  <si>
    <t>3671013004040011</t>
  </si>
  <si>
    <t>Siswati</t>
  </si>
  <si>
    <t>Kampung Kapuh, Koto XI Tarusan, Kab. Pesisir Selatan, Sumatera Barat</t>
  </si>
  <si>
    <t>Jl. Mampang Prapatan 1 Jakarta Selatan</t>
  </si>
  <si>
    <t>082288583133</t>
  </si>
  <si>
    <t>figoomuhammad@gmail.com</t>
  </si>
  <si>
    <t>S010-121203-870729</t>
  </si>
  <si>
    <t>Muhammad Musta'in</t>
  </si>
  <si>
    <t>1987-07-29</t>
  </si>
  <si>
    <t>Tuban</t>
  </si>
  <si>
    <t>3523142907870001</t>
  </si>
  <si>
    <t>Samiatun</t>
  </si>
  <si>
    <t>Dsn Betengrowo, RT/RW : 001/001, Desa/Kel : Sumberejo, Kec : Rengel - Tuban 62371</t>
  </si>
  <si>
    <t>Dukuh Tengah, Buduran, Sidoarjo</t>
  </si>
  <si>
    <t>082228687018</t>
  </si>
  <si>
    <t>m.mustain@pt-ssi.com</t>
  </si>
  <si>
    <t>NS043-160303-910303</t>
  </si>
  <si>
    <t>Muhammad Sandi Hermawan</t>
  </si>
  <si>
    <t>1991-03-03</t>
  </si>
  <si>
    <t>3515050303910002</t>
  </si>
  <si>
    <t>Satik</t>
  </si>
  <si>
    <t>Sumokali, RT 005, RW 001, Sumokali, Candi, Sidoarjo</t>
  </si>
  <si>
    <t>085808452564</t>
  </si>
  <si>
    <t>Putrisandina0204@gmail.com</t>
  </si>
  <si>
    <t>S085-150305-890418</t>
  </si>
  <si>
    <t>Muhammad Zakki</t>
  </si>
  <si>
    <t>1989-04-18</t>
  </si>
  <si>
    <t>3515181804890002</t>
  </si>
  <si>
    <t>Nur Aini</t>
  </si>
  <si>
    <t>Wadungasri Dalam, RT 001, RW 003, Wadungasri, Waru, Sidoarjo, 61256</t>
  </si>
  <si>
    <t>Kepuh Kiriman Dlm Masjid No. 17, RT/RW : 004/001, Desa/Kel : Kepuh Kiriman, Kec : Waru  Sidoarjo 61256</t>
  </si>
  <si>
    <t>08988301220</t>
  </si>
  <si>
    <t>jekyhardcore@gmail.com</t>
  </si>
  <si>
    <t>S742-230406-990330</t>
  </si>
  <si>
    <t>Muhsan Abdul Manan</t>
  </si>
  <si>
    <t>1999-03-30</t>
  </si>
  <si>
    <t>Kurbian</t>
  </si>
  <si>
    <t>5203103003990001</t>
  </si>
  <si>
    <t>Padak Selatan, RT. 03/00, Ds. Padak Guar, Kec. Sambelia, Kab. Lombok Timur</t>
  </si>
  <si>
    <t>085333567644</t>
  </si>
  <si>
    <t>muhsanabdulmanan@gmail.com</t>
  </si>
  <si>
    <t>FABRICATION &amp; ERECTION ON BOILER STELL STRUCTURE 2 - LOMBOK CFSPP-2 (2X50 MW) PROJECT</t>
  </si>
  <si>
    <t>S545-220713-910103</t>
  </si>
  <si>
    <t>Nur Amin</t>
  </si>
  <si>
    <t>1991-01-03</t>
  </si>
  <si>
    <t>Magelang</t>
  </si>
  <si>
    <t>3308200301910003</t>
  </si>
  <si>
    <t>Suprihatin</t>
  </si>
  <si>
    <t>Jl. Tanjung Selatan 1, Ds. Mabu'un, Kec. Murung Pundak, Kab. Tabalong</t>
  </si>
  <si>
    <t>085729933988</t>
  </si>
  <si>
    <t>nur.amin91@gmail.com</t>
  </si>
  <si>
    <t>NS069-180810-970530</t>
  </si>
  <si>
    <t>Nur Yahya</t>
  </si>
  <si>
    <t>1997-05-30</t>
  </si>
  <si>
    <t>3515043005970004</t>
  </si>
  <si>
    <t>Umi Kulsum</t>
  </si>
  <si>
    <t>Dsn. Tuyono, RT 004, RW 002, Plumbon, Porong, Sidoarjo</t>
  </si>
  <si>
    <t>083146999891</t>
  </si>
  <si>
    <t>amok.delta1989@gmail.com</t>
  </si>
  <si>
    <t>NS047-160202-810422</t>
  </si>
  <si>
    <t>Nuryanto</t>
  </si>
  <si>
    <t>1981-04-22</t>
  </si>
  <si>
    <t>3515052204810003</t>
  </si>
  <si>
    <t>Lasmi</t>
  </si>
  <si>
    <t>Sumokali, RT 006, RW 002, Sumokali, Candi, Sidoarjo</t>
  </si>
  <si>
    <t>085655222206</t>
  </si>
  <si>
    <t>nuryanto.anto1234@gmail.com</t>
  </si>
  <si>
    <t>Paimin</t>
  </si>
  <si>
    <t>Sragen</t>
  </si>
  <si>
    <t>Painem</t>
  </si>
  <si>
    <t>Perum Griya Barungu Blok K.19</t>
  </si>
  <si>
    <t>S469-220302-670925</t>
  </si>
  <si>
    <t>Pambudi</t>
  </si>
  <si>
    <t>1967-09-25</t>
  </si>
  <si>
    <t>Blitar</t>
  </si>
  <si>
    <t>6309062509670000</t>
  </si>
  <si>
    <t>Soeparmi</t>
  </si>
  <si>
    <t>Perum Puri Gardena Blok G No. 4, Jl. Padat Karya Rt. 007, Tanta Hulu, Kecamatan Tanta, Kabupaten Tabalong.</t>
  </si>
  <si>
    <t>085250310678</t>
  </si>
  <si>
    <t>Pambudi@pt-ssi.com</t>
  </si>
  <si>
    <t>S026-120131-891205</t>
  </si>
  <si>
    <t>Prayitno</t>
  </si>
  <si>
    <t>1989-12-05</t>
  </si>
  <si>
    <t>3502110512890002</t>
  </si>
  <si>
    <t>Laminem</t>
  </si>
  <si>
    <t>Dukuh Krajan, RT/RW : 01/01, Desa/Kel : Ngendut, Kec : Balong - Ponorogo 63461</t>
  </si>
  <si>
    <t>085706888838</t>
  </si>
  <si>
    <t>pyoprayit91@gmail.com</t>
  </si>
  <si>
    <t>S011-950824-700228</t>
  </si>
  <si>
    <t>Purwiyono</t>
  </si>
  <si>
    <t>1970-02-28</t>
  </si>
  <si>
    <t>3515152802720002</t>
  </si>
  <si>
    <t>Rubunah</t>
  </si>
  <si>
    <t>Dsn Binangun, RT/RW : 011/003, Desa/Kel : Wadungasih, Kec : Buduran - Sidoarjo 61252</t>
  </si>
  <si>
    <t>081331183936</t>
  </si>
  <si>
    <t>purwiyono@pt-ssi.com</t>
  </si>
  <si>
    <t>S064-120411-830312</t>
  </si>
  <si>
    <t>Raden Bagus Wito Radiyo Daru Argo Sapto</t>
  </si>
  <si>
    <t>1983-03-12</t>
  </si>
  <si>
    <t>3507101203830003</t>
  </si>
  <si>
    <t>Lilik Purwo Tnumpuni</t>
  </si>
  <si>
    <t>Kampung Tengah, RT/RW : 001/001, Desa/Kel : Sonowangi, Kec : Ampelgading - Malang 65183</t>
  </si>
  <si>
    <t>087859565639</t>
  </si>
  <si>
    <t>witoradiyo@gmail.com</t>
  </si>
  <si>
    <t>S683-230308-960826</t>
  </si>
  <si>
    <t>Ravie Setya Putra</t>
  </si>
  <si>
    <t>1996-08-26</t>
  </si>
  <si>
    <t>Tulungagung</t>
  </si>
  <si>
    <t>3504032608960002</t>
  </si>
  <si>
    <t>Jinap</t>
  </si>
  <si>
    <t>Dsn. Gempolsari RT.02/01, Ds. Loderesan, Kec. Kedungwaru, Kab. Tulungagung</t>
  </si>
  <si>
    <t>081938817696</t>
  </si>
  <si>
    <t>rafysetya774@gmail.com</t>
  </si>
  <si>
    <t>S748-230529-950317</t>
  </si>
  <si>
    <t>Rio Cristanto</t>
  </si>
  <si>
    <t>1995-03-17</t>
  </si>
  <si>
    <t>6471021703950005</t>
  </si>
  <si>
    <t>Sri Hartaty</t>
  </si>
  <si>
    <t>Jl. Askit GG Sampurna No. 09 RT. 11/00, Ds. Baru Ilir, Kec. Balikpapan Barat - Balikpapan</t>
  </si>
  <si>
    <t>081295805747</t>
  </si>
  <si>
    <t>riocristanto14@gmail.com</t>
  </si>
  <si>
    <t>S118-120216-860528</t>
  </si>
  <si>
    <t>Risca Tri Handayani</t>
  </si>
  <si>
    <t>1986-05-28</t>
  </si>
  <si>
    <t>3515166805860004</t>
  </si>
  <si>
    <t>Yeny Indriaty</t>
  </si>
  <si>
    <t>Gajah Mada III/29, RT/RW : 003/009, Desa/Kel : Sawotratap, Kec : Gedangan - Sidoarjo 61254</t>
  </si>
  <si>
    <t>08563922493</t>
  </si>
  <si>
    <t>risca.th@pt-ssi.com</t>
  </si>
  <si>
    <t>NS083-180405-750528</t>
  </si>
  <si>
    <t>Riyanto</t>
  </si>
  <si>
    <t>1975-05-28</t>
  </si>
  <si>
    <t>3515132805750006</t>
  </si>
  <si>
    <t>Tawiya</t>
  </si>
  <si>
    <t>Turisari 03/21, RT 003, RW 001, Sepanjang, Taman, Sidoarjo, 601257</t>
  </si>
  <si>
    <t>087851431320</t>
  </si>
  <si>
    <t>yantoryanto324@gmail.com</t>
  </si>
  <si>
    <t>S114-130726-870719</t>
  </si>
  <si>
    <t>Rizsky Nadia Nama</t>
  </si>
  <si>
    <t>1987-07-19</t>
  </si>
  <si>
    <t>3575025907870001</t>
  </si>
  <si>
    <t>Muflihatul Maghfiroh</t>
  </si>
  <si>
    <t>082140515442</t>
  </si>
  <si>
    <t>rizsky.nadia@pt-ssi.com</t>
  </si>
  <si>
    <t>S251-130731-810519</t>
  </si>
  <si>
    <t>Rony Fatchuroziq</t>
  </si>
  <si>
    <t>1981-05-19</t>
  </si>
  <si>
    <t>3578021905810001</t>
  </si>
  <si>
    <t>Toliah</t>
  </si>
  <si>
    <t>Jl. Sidosermo 4 GG 8 RT.003/RW.003 - Surabaya</t>
  </si>
  <si>
    <t>089523274747</t>
  </si>
  <si>
    <t>ronyfroziq@gmail.com</t>
  </si>
  <si>
    <t>S257</t>
  </si>
  <si>
    <t>Rudy Juniarto Halim</t>
  </si>
  <si>
    <t>1950-06-23</t>
  </si>
  <si>
    <t>rudy.halim@pt-ssi.com</t>
  </si>
  <si>
    <t>S622-221220-701201</t>
  </si>
  <si>
    <t>Sadirin</t>
  </si>
  <si>
    <t>1970-12-01</t>
  </si>
  <si>
    <t>Cilacap</t>
  </si>
  <si>
    <t>3301020112700005</t>
  </si>
  <si>
    <t>Sikem</t>
  </si>
  <si>
    <t>Jl Gerilya No 171 RT 001 RW 009 Kesugihan Cilacap</t>
  </si>
  <si>
    <t>085641471478</t>
  </si>
  <si>
    <t>sadirinsanngadi123@gmail.com</t>
  </si>
  <si>
    <t>S678-230509-690222</t>
  </si>
  <si>
    <t>Sarwedi Sitepu</t>
  </si>
  <si>
    <t>1969-02-22</t>
  </si>
  <si>
    <t>Medan</t>
  </si>
  <si>
    <t>3513142202690001</t>
  </si>
  <si>
    <t>D. Sembiring</t>
  </si>
  <si>
    <t>Dusun Kenari Blok Perum Gaza G-08 RT. 02/07, Desa Sidopekso, Kec. Kraksaan, Kab. Probolinggo</t>
  </si>
  <si>
    <t>082289858477</t>
  </si>
  <si>
    <t>sitheppu269@gmail.com</t>
  </si>
  <si>
    <t>S146-960501-750408</t>
  </si>
  <si>
    <t>Sentir Budi Sampurno</t>
  </si>
  <si>
    <t>1975-04-08</t>
  </si>
  <si>
    <t>3516150804750003</t>
  </si>
  <si>
    <t>Randurejo, RT/RW : 003/001, Kel : Mojowatesrejo, Kec : Kemlagi - Mojokerto</t>
  </si>
  <si>
    <t>087839746096</t>
  </si>
  <si>
    <t>budi.sampurno@pt-ssi.com</t>
  </si>
  <si>
    <t>IT</t>
  </si>
  <si>
    <t>NS028-110702-960704</t>
  </si>
  <si>
    <t>Sholehuddin Hamed</t>
  </si>
  <si>
    <t>1996-07-04</t>
  </si>
  <si>
    <t>3515160407960003</t>
  </si>
  <si>
    <t>Srimulyati</t>
  </si>
  <si>
    <t>Dsn. Pandewatan, RT 002, RW 003, Punggul, Gedangan, Sidoarjo</t>
  </si>
  <si>
    <t>085730646246</t>
  </si>
  <si>
    <t>solehudin.hamed@pt-ssi.com</t>
  </si>
  <si>
    <t>S426-210426-561211</t>
  </si>
  <si>
    <t>Siswo Wahyudi</t>
  </si>
  <si>
    <t>1956-12-11</t>
  </si>
  <si>
    <t>Cepu</t>
  </si>
  <si>
    <t>3515151112560002</t>
  </si>
  <si>
    <t>Supriatin</t>
  </si>
  <si>
    <t>Desa Wadung Asih RT/RW : 003/001, Kec Buduran Kab Sidoarjo</t>
  </si>
  <si>
    <t>082330878713</t>
  </si>
  <si>
    <t>wahyudisiswo305@gmail.com</t>
  </si>
  <si>
    <t>PROYEK UMUM 01 (PROLAND)</t>
  </si>
  <si>
    <t>S839-230902-830408</t>
  </si>
  <si>
    <t>Slamet Riyanto</t>
  </si>
  <si>
    <t>2023-04-08</t>
  </si>
  <si>
    <t>Jepara</t>
  </si>
  <si>
    <t>3320020804830004</t>
  </si>
  <si>
    <t>Sumini</t>
  </si>
  <si>
    <t>Troso RT 8 RW 10 Troso Pecangaan Jepara</t>
  </si>
  <si>
    <t>081215387705</t>
  </si>
  <si>
    <t>slametriyanto38518@gmail.com</t>
  </si>
  <si>
    <t>NS133-121203-900407</t>
  </si>
  <si>
    <t>Solihudin</t>
  </si>
  <si>
    <t>1990-04-07</t>
  </si>
  <si>
    <t>3515040504910002</t>
  </si>
  <si>
    <t>Sumanisa</t>
  </si>
  <si>
    <t>Dsn. Tuyono, RT 004, RW 002, Plumbon, Porong, Sidoarjo, 61274</t>
  </si>
  <si>
    <t>082245234197</t>
  </si>
  <si>
    <t>solikudin26@gmail.com</t>
  </si>
  <si>
    <t>S096-960115-680323</t>
  </si>
  <si>
    <t>Srianah</t>
  </si>
  <si>
    <t>1968-03-23</t>
  </si>
  <si>
    <t>3578036303680006</t>
  </si>
  <si>
    <t>Rusun Penjaringansari C-406, RT/RW : 003/010, Kel : Penjaringan Sari, Kec : Rungkut - Surabaya 60297</t>
  </si>
  <si>
    <t>081249311630</t>
  </si>
  <si>
    <t>anna@pt-ssi.com</t>
  </si>
  <si>
    <t>S256</t>
  </si>
  <si>
    <t>Steven Johanes</t>
  </si>
  <si>
    <t>NS035-920901-620901</t>
  </si>
  <si>
    <t>Sudarsono</t>
  </si>
  <si>
    <t>1962-09-01</t>
  </si>
  <si>
    <t>Magetan</t>
  </si>
  <si>
    <t>3515130109620003</t>
  </si>
  <si>
    <t>Lani</t>
  </si>
  <si>
    <t>Jl. Sawunggaling I, RT 015, RW 003, Jemundo, Taman, Sidoarjo, 61257</t>
  </si>
  <si>
    <t>08984291400</t>
  </si>
  <si>
    <t>sudarsonossi95@gmail.com</t>
  </si>
  <si>
    <t>S253-900604-630909</t>
  </si>
  <si>
    <t>Sugeng Wibisono</t>
  </si>
  <si>
    <t>1963-09-09</t>
  </si>
  <si>
    <t>Bangkalan</t>
  </si>
  <si>
    <t>3515070909630003</t>
  </si>
  <si>
    <t>Maria</t>
  </si>
  <si>
    <t>Larangan Mega Asri C/104, RT/RW : 038/008, Desa/Kel : Larangan, Kec : Candi - Sidoarjo 61271</t>
  </si>
  <si>
    <t>0811322920</t>
  </si>
  <si>
    <t>sugeng.wibisono@pt-ssi.com</t>
  </si>
  <si>
    <t>S603-220922-711015</t>
  </si>
  <si>
    <t>Sugianto (Resign)</t>
  </si>
  <si>
    <t>1971-10-15</t>
  </si>
  <si>
    <t>6309061510710001</t>
  </si>
  <si>
    <t>Ds. Sepanyul, Kec. Gudo, Kab. Jombang</t>
  </si>
  <si>
    <t>081348808117</t>
  </si>
  <si>
    <t>aqilaazka13@gmail.com</t>
  </si>
  <si>
    <t>S166-961005-631112</t>
  </si>
  <si>
    <t>Suhariyono</t>
  </si>
  <si>
    <t>1963-11-12</t>
  </si>
  <si>
    <t>3515111211630005</t>
  </si>
  <si>
    <t>Suwarni</t>
  </si>
  <si>
    <t>Dsn Tundungan, RT.1 / RW. 2 Sidomojo, Krian - Sidoarjo</t>
  </si>
  <si>
    <t>081335176817</t>
  </si>
  <si>
    <t>suhariyono@dummy-ssi.com</t>
  </si>
  <si>
    <t>PROYEK UMUM 02 (TRNST)</t>
  </si>
  <si>
    <t>S664-221212-730816</t>
  </si>
  <si>
    <t>Suharyat</t>
  </si>
  <si>
    <t>1973-08-16</t>
  </si>
  <si>
    <t>Sumedang</t>
  </si>
  <si>
    <t>3515091608730004</t>
  </si>
  <si>
    <t>Asmanah</t>
  </si>
  <si>
    <t>Perumtas III Blok E - 6/18 Tulangan Sidoarjo</t>
  </si>
  <si>
    <t>081331786165</t>
  </si>
  <si>
    <t>yatsuharyat1973@gmail.com</t>
  </si>
  <si>
    <t>NS066-880714-620607</t>
  </si>
  <si>
    <t>Sukatni</t>
  </si>
  <si>
    <t>1962-06-07</t>
  </si>
  <si>
    <t>3518074706620003</t>
  </si>
  <si>
    <t>Novianti</t>
  </si>
  <si>
    <t>Dsn. Barengan, RT/RW : 002/003, Desa/Kel : Kaloran, Kec : Ngronggot - Nganjuk</t>
  </si>
  <si>
    <t>087702848480</t>
  </si>
  <si>
    <t>sukatniabi@gmail.com</t>
  </si>
  <si>
    <t>NS021-130913-900303</t>
  </si>
  <si>
    <t>Sumali</t>
  </si>
  <si>
    <t>1990-03-03</t>
  </si>
  <si>
    <t>3506200303900004</t>
  </si>
  <si>
    <t>Paijem</t>
  </si>
  <si>
    <t>Dsn. Wates, RT 002, RW 015, Tarokan, Tarokan, Kediri</t>
  </si>
  <si>
    <t>081358404588</t>
  </si>
  <si>
    <t>ganyong.sumali@gmail.com</t>
  </si>
  <si>
    <t>S077-190829-810725</t>
  </si>
  <si>
    <t>Sungkono Soetiono</t>
  </si>
  <si>
    <t>3573052507810018</t>
  </si>
  <si>
    <t>Trifena Kefas</t>
  </si>
  <si>
    <t>Taman Borobudur Indah C/17, Malang</t>
  </si>
  <si>
    <t>08113431073</t>
  </si>
  <si>
    <t>sungkono_81@yahoo.co.id</t>
  </si>
  <si>
    <t>S098-190708-900823</t>
  </si>
  <si>
    <t>Sunu Ria Puspitaningati</t>
  </si>
  <si>
    <t>1990-08-23</t>
  </si>
  <si>
    <t>3578086308900007</t>
  </si>
  <si>
    <t>Dharmawangsa Barat 46, RT 012, RW 001, Airlangga, Gubeng, Surabaya</t>
  </si>
  <si>
    <t>081233907776</t>
  </si>
  <si>
    <t>sunu.ria@pt-ssi.com</t>
  </si>
  <si>
    <t>NS032-121205-910917</t>
  </si>
  <si>
    <t>Supriyanto (data double)</t>
  </si>
  <si>
    <t>1991-09-17</t>
  </si>
  <si>
    <t>3515071709910001</t>
  </si>
  <si>
    <t>08815084001</t>
  </si>
  <si>
    <t>NS022-920208-710208</t>
  </si>
  <si>
    <t>Supriyono</t>
  </si>
  <si>
    <t>1971-02-08</t>
  </si>
  <si>
    <t>Banyuwangi</t>
  </si>
  <si>
    <t>3515160802710006</t>
  </si>
  <si>
    <t>Suti</t>
  </si>
  <si>
    <t>Kragan RT 005 RW 002 Kel.Kragan Kec.Gedangan Kab.Sidoarjo Jawa Timur</t>
  </si>
  <si>
    <t>081339367145</t>
  </si>
  <si>
    <t>supriyono08021971@gmail.com</t>
  </si>
  <si>
    <t>NS023-910618-710515</t>
  </si>
  <si>
    <t>Suwaji</t>
  </si>
  <si>
    <t>1971-05-15</t>
  </si>
  <si>
    <t>3515131505710008</t>
  </si>
  <si>
    <t>Saekah</t>
  </si>
  <si>
    <t>Sawunggaling I, RT/RW : 016/003, Desa/Kel : Jemundo, Kec : Taman - Sidoarjo 61257</t>
  </si>
  <si>
    <t>085748813248</t>
  </si>
  <si>
    <t>mafandi164@gmail.com</t>
  </si>
  <si>
    <t>S612-221019-840927</t>
  </si>
  <si>
    <t>Suwandi</t>
  </si>
  <si>
    <t>1984-09-27</t>
  </si>
  <si>
    <t>2171102709849006</t>
  </si>
  <si>
    <t>Batam</t>
  </si>
  <si>
    <t>Lisnur</t>
  </si>
  <si>
    <t>Kampung Seraya No. 16, RT 003, RW 001, Ds. Kampung Seraya, Kec. Batu Ampar, Kota Batam</t>
  </si>
  <si>
    <t>082171380001</t>
  </si>
  <si>
    <t>wandishine69@gmail.com</t>
  </si>
  <si>
    <t>S059-001010-770517</t>
  </si>
  <si>
    <t>Suwono</t>
  </si>
  <si>
    <t>1977-05-17</t>
  </si>
  <si>
    <t>3515071705770010</t>
  </si>
  <si>
    <t>Kaliampo, RT/RW : 018/004, Desa/Kel : Kalipecabean, Kec : Candi - Sidoarjo 61271</t>
  </si>
  <si>
    <t>0895328894067</t>
  </si>
  <si>
    <t>suwonoyono122@gmail.com</t>
  </si>
  <si>
    <t>S165-800101-540120</t>
  </si>
  <si>
    <t>Syamsul Arifin</t>
  </si>
  <si>
    <t>1954-01-20</t>
  </si>
  <si>
    <t>3578202001540001</t>
  </si>
  <si>
    <t>Kosmah Atika</t>
  </si>
  <si>
    <t>JL. Menganti Wiyung II/73 Surabaya</t>
  </si>
  <si>
    <t>082139119234</t>
  </si>
  <si>
    <t>Syamsularifi793@gmail.com</t>
  </si>
  <si>
    <t>NS050-100906-701023</t>
  </si>
  <si>
    <t>Teguh Suryadi</t>
  </si>
  <si>
    <t>1970-10-23</t>
  </si>
  <si>
    <t>3516062310700001</t>
  </si>
  <si>
    <t>Suwarsih</t>
  </si>
  <si>
    <t>Purworejo, RT 001, RW 001, Purworejo, Pungging, Mojokerto, 61384</t>
  </si>
  <si>
    <t>088996228399</t>
  </si>
  <si>
    <t>tegguh678@gmail.com</t>
  </si>
  <si>
    <t>S667-230213-810718</t>
  </si>
  <si>
    <t>Tiejei Teguh Pradnyo Pramito (Resign)</t>
  </si>
  <si>
    <t>1981-07-18</t>
  </si>
  <si>
    <t>Jakarta</t>
  </si>
  <si>
    <t>3603281807810008</t>
  </si>
  <si>
    <t>Pamulang</t>
  </si>
  <si>
    <t>Joedhy Arcronantha Wrudy</t>
  </si>
  <si>
    <t>CSP Cluster Vista F18/No.18, Pamulang, Tangerang Selatan</t>
  </si>
  <si>
    <t>08117672997</t>
  </si>
  <si>
    <t>tj.pramito@gmail.com</t>
  </si>
  <si>
    <t>S314-221011-980924</t>
  </si>
  <si>
    <t>Toton Yolanda Putra Nosa</t>
  </si>
  <si>
    <t>1998-09-24</t>
  </si>
  <si>
    <t>Plampang</t>
  </si>
  <si>
    <t>5204132409980001</t>
  </si>
  <si>
    <t>Sumbawa</t>
  </si>
  <si>
    <t>Sahariah</t>
  </si>
  <si>
    <t>Dusun Karya Mulya, RT/RW: 002/005, Kel/Desa: 
Plampang, Kec: Plampang  Kab. Sumbawa</t>
  </si>
  <si>
    <t>085205473574</t>
  </si>
  <si>
    <t>totonnosa24@gmail.com</t>
  </si>
  <si>
    <t>S065-110425-900619</t>
  </si>
  <si>
    <t>Wawan Nurdiansyah</t>
  </si>
  <si>
    <t>1990-06-19</t>
  </si>
  <si>
    <t>3520151906900001</t>
  </si>
  <si>
    <t>Titik Suryani</t>
  </si>
  <si>
    <t>Dusun Wadung, RT/RW : 003/001, Desa/Kel : Wadungasih, Kec : Buduran - Sidoarjo</t>
  </si>
  <si>
    <t>083845487009</t>
  </si>
  <si>
    <t>wavaennur19@gmail.com</t>
  </si>
  <si>
    <t>S338-230502-910611</t>
  </si>
  <si>
    <t>Wike Wahyuningtyas</t>
  </si>
  <si>
    <t>1991-06-11</t>
  </si>
  <si>
    <t>3507105106910002</t>
  </si>
  <si>
    <t>Endang Murtiwati</t>
  </si>
  <si>
    <t>Sepanjang, RT/RW: 011/002, Kel/Desa: Sepanjang. Kec: Gondanglegi. Kabupaten Malang</t>
  </si>
  <si>
    <t>081259166967</t>
  </si>
  <si>
    <t>Wykegreen@gmail.com</t>
  </si>
  <si>
    <t>NS045-121203-781210</t>
  </si>
  <si>
    <t>Yanto</t>
  </si>
  <si>
    <t>1978-12-10</t>
  </si>
  <si>
    <t>3515041012780004</t>
  </si>
  <si>
    <t>Daijem</t>
  </si>
  <si>
    <t>Glagaharum, RT 011, RW 003, Glagah Arum, Porong, Sidoarjo, 61274</t>
  </si>
  <si>
    <t>083875595242</t>
  </si>
  <si>
    <t>jariyah209@gmail.com</t>
  </si>
  <si>
    <t>S115-100510-851019</t>
  </si>
  <si>
    <t>Yudha Wahyudianto</t>
  </si>
  <si>
    <t>1985-10-19</t>
  </si>
  <si>
    <t>3573051910850001</t>
  </si>
  <si>
    <t>Lilik Sutjiati</t>
  </si>
  <si>
    <t>Perumahan Grand Oriental Blok D No. 11 RT/RW 033/008, Desa Durung Bedug, Candi Sidoarjo</t>
  </si>
  <si>
    <t>082141157110</t>
  </si>
  <si>
    <t>wizar85@gmail.com</t>
  </si>
  <si>
    <t>S150-110712-751010</t>
  </si>
  <si>
    <t>Zaenal Arifin</t>
  </si>
  <si>
    <t>1975-10-10</t>
  </si>
  <si>
    <t>3515081010750017</t>
  </si>
  <si>
    <t>Kasanah</t>
  </si>
  <si>
    <t>Babatan Jati, RT/RW : 010/003, Desa/Kel : Jati, Kec : Sidoarjo - Sidoarjo 61226</t>
  </si>
  <si>
    <t>08123533801</t>
  </si>
  <si>
    <t>zaenal.arifin@pt-ssi.com</t>
  </si>
  <si>
    <t>Job Position</t>
  </si>
  <si>
    <t>Job Level</t>
  </si>
  <si>
    <t>Join Date</t>
  </si>
  <si>
    <t>Resign Date</t>
  </si>
  <si>
    <t>End Date</t>
  </si>
  <si>
    <t>Sign Date</t>
  </si>
  <si>
    <t>Birth Date</t>
  </si>
  <si>
    <t>Birth Place</t>
  </si>
  <si>
    <t>Citizen ID Address</t>
  </si>
  <si>
    <t>Residential Address</t>
  </si>
  <si>
    <t>NPWP</t>
  </si>
  <si>
    <t>PTKP Status</t>
  </si>
  <si>
    <t>Employee Tax Status</t>
  </si>
  <si>
    <t>Tax Config</t>
  </si>
  <si>
    <t>Bank Name</t>
  </si>
  <si>
    <t>Bank Account</t>
  </si>
  <si>
    <t>Bank Account Holder</t>
  </si>
  <si>
    <t>BPJS Ketenagakerjaan</t>
  </si>
  <si>
    <t>BPJS Kesehatan</t>
  </si>
  <si>
    <t>Citizen Id</t>
  </si>
  <si>
    <t>Mobile Phone</t>
  </si>
  <si>
    <t>Branch Name</t>
  </si>
  <si>
    <t>Religion</t>
  </si>
  <si>
    <t>Gender</t>
  </si>
  <si>
    <t>Marital Status</t>
  </si>
  <si>
    <t>Length Of Service</t>
  </si>
  <si>
    <t>Payment Schedule</t>
  </si>
  <si>
    <t>Approval Line</t>
  </si>
  <si>
    <t>Manager</t>
  </si>
  <si>
    <t>Profile Picture</t>
  </si>
  <si>
    <t>Helper</t>
  </si>
  <si>
    <t>Non Staff</t>
  </si>
  <si>
    <t>2012-12-03</t>
  </si>
  <si>
    <t>TK/0</t>
  </si>
  <si>
    <t>Pegawai Tetap</t>
  </si>
  <si>
    <t>Gross</t>
  </si>
  <si>
    <t>Mandiri</t>
  </si>
  <si>
    <t>1410017503236</t>
  </si>
  <si>
    <t>000000000000</t>
  </si>
  <si>
    <t>0001868638318</t>
  </si>
  <si>
    <t>Pusat - Head Office</t>
  </si>
  <si>
    <t>Islam</t>
  </si>
  <si>
    <t>Male</t>
  </si>
  <si>
    <t>Single</t>
  </si>
  <si>
    <t>10 Year 11 Month 11 Day</t>
  </si>
  <si>
    <t>false</t>
  </si>
  <si>
    <t>Welder</t>
  </si>
  <si>
    <t>2017-04-17</t>
  </si>
  <si>
    <t>K/0</t>
  </si>
  <si>
    <t>1410017488909</t>
  </si>
  <si>
    <t>Abd Mutolib</t>
  </si>
  <si>
    <t>00000000000</t>
  </si>
  <si>
    <t>0002307664157</t>
  </si>
  <si>
    <t>Married</t>
  </si>
  <si>
    <t>6 Year 6 Month 28 Day</t>
  </si>
  <si>
    <t>Mechanic</t>
  </si>
  <si>
    <t>Staff</t>
  </si>
  <si>
    <t>2017-11-15</t>
  </si>
  <si>
    <t>1410017488917</t>
  </si>
  <si>
    <t>0000000000</t>
  </si>
  <si>
    <t>0002042146067</t>
  </si>
  <si>
    <t>5 Year 11 Month 30 Day</t>
  </si>
  <si>
    <t>Ass Supervisor</t>
  </si>
  <si>
    <t>2012-02-07</t>
  </si>
  <si>
    <t>K/1</t>
  </si>
  <si>
    <t>1420014171739</t>
  </si>
  <si>
    <t>15059794477</t>
  </si>
  <si>
    <t>0001868526753</t>
  </si>
  <si>
    <t>11 Year 9 Month 7 Day</t>
  </si>
  <si>
    <t>Project Control</t>
  </si>
  <si>
    <t>2023-01-31</t>
  </si>
  <si>
    <t>2024-01-25</t>
  </si>
  <si>
    <t>49.354.447.2-623.000</t>
  </si>
  <si>
    <t>K/3</t>
  </si>
  <si>
    <t>BSI</t>
  </si>
  <si>
    <t>298168622</t>
  </si>
  <si>
    <t>ABDUL ROHMAN</t>
  </si>
  <si>
    <t>0002155151169</t>
  </si>
  <si>
    <t>0 Year 9 Month 14 Day</t>
  </si>
  <si>
    <t>Painting Supervisor</t>
  </si>
  <si>
    <t>Supervisor</t>
  </si>
  <si>
    <t>2011-03-28</t>
  </si>
  <si>
    <t>71.935.313.8-603.000</t>
  </si>
  <si>
    <t>K/2</t>
  </si>
  <si>
    <t>1410006580955</t>
  </si>
  <si>
    <t>14016849870</t>
  </si>
  <si>
    <t>0001867796739</t>
  </si>
  <si>
    <t>12 Year 7 Month 17 Day</t>
  </si>
  <si>
    <t>QC Staff</t>
  </si>
  <si>
    <t>2023-07-26</t>
  </si>
  <si>
    <t>71.900.669.4-643.000</t>
  </si>
  <si>
    <t>1420011400479</t>
  </si>
  <si>
    <t>ACH AZIS OKTANTONO</t>
  </si>
  <si>
    <t>14016849888</t>
  </si>
  <si>
    <t>0001868451006</t>
  </si>
  <si>
    <t>0 Year 3 Month 19 Day</t>
  </si>
  <si>
    <t>2013-10-28</t>
  </si>
  <si>
    <t>74.186.282.5-619.000</t>
  </si>
  <si>
    <t>1420012917539</t>
  </si>
  <si>
    <t>14001138065</t>
  </si>
  <si>
    <t>0001541312943</t>
  </si>
  <si>
    <t>10 Year 0 Month 17 Day</t>
  </si>
  <si>
    <t>true</t>
  </si>
  <si>
    <t>2011-09-13</t>
  </si>
  <si>
    <t>78.157.497.5-602.000</t>
  </si>
  <si>
    <t>1420011400362</t>
  </si>
  <si>
    <t>14016849896</t>
  </si>
  <si>
    <t>0001868639106</t>
  </si>
  <si>
    <t>12 Year 2 Month 1 Day</t>
  </si>
  <si>
    <t>Drafter</t>
  </si>
  <si>
    <t>2017-07-24</t>
  </si>
  <si>
    <t>71.895.018.1-603.000</t>
  </si>
  <si>
    <t>9000021866125</t>
  </si>
  <si>
    <t>17036172348</t>
  </si>
  <si>
    <t>0001450572322</t>
  </si>
  <si>
    <t>6 Year 3 Month 21 Day</t>
  </si>
  <si>
    <t>Operator</t>
  </si>
  <si>
    <t>1410017488792</t>
  </si>
  <si>
    <t>00000000000000</t>
  </si>
  <si>
    <t>0001867716652</t>
  </si>
  <si>
    <t>2017-04-12</t>
  </si>
  <si>
    <t>90.965.793.4-603.000</t>
  </si>
  <si>
    <t>1410015902026</t>
  </si>
  <si>
    <t>17042179766</t>
  </si>
  <si>
    <t>0001149929998</t>
  </si>
  <si>
    <t>6 Year 7 Month 2 Day</t>
  </si>
  <si>
    <t>Superintendent</t>
  </si>
  <si>
    <t>2018-09-10</t>
  </si>
  <si>
    <t>71.383.412.5-617.000</t>
  </si>
  <si>
    <t>1420011401352</t>
  </si>
  <si>
    <t>19006626444</t>
  </si>
  <si>
    <t>0001543270465</t>
  </si>
  <si>
    <t>5 Year 2 Month 4 Day</t>
  </si>
  <si>
    <t>Office Boy</t>
  </si>
  <si>
    <t>2018-05-07</t>
  </si>
  <si>
    <t>1410017503467</t>
  </si>
  <si>
    <t>0002941416358</t>
  </si>
  <si>
    <t>5 Year 6 Month 7 Day</t>
  </si>
  <si>
    <t>1410017488925</t>
  </si>
  <si>
    <t>22160387357</t>
  </si>
  <si>
    <t>0001867837601</t>
  </si>
  <si>
    <t>2017-12-02</t>
  </si>
  <si>
    <t>1410017491846</t>
  </si>
  <si>
    <t>0003047582608</t>
  </si>
  <si>
    <t>5 Year 11 Month 12 Day</t>
  </si>
  <si>
    <t>Material Control</t>
  </si>
  <si>
    <t>2023-06-14</t>
  </si>
  <si>
    <t>2023-12-25</t>
  </si>
  <si>
    <t>77.891.207.1-602.000</t>
  </si>
  <si>
    <t>1420011187761</t>
  </si>
  <si>
    <t>AGUNG BIANTORO</t>
  </si>
  <si>
    <t>0 Year 5 Month 0 Day</t>
  </si>
  <si>
    <t>HSE Officer</t>
  </si>
  <si>
    <t>2022-06-13</t>
  </si>
  <si>
    <t>BRI</t>
  </si>
  <si>
    <t>015601048638501</t>
  </si>
  <si>
    <t>AHMAD FIKIH PRATAMA</t>
  </si>
  <si>
    <t>1 Year 5 Month 1 Day</t>
  </si>
  <si>
    <t>Lifting Supervisor</t>
  </si>
  <si>
    <t>2023-08-11</t>
  </si>
  <si>
    <t>2023-11-25</t>
  </si>
  <si>
    <t>71.518.394.3-419.000</t>
  </si>
  <si>
    <t>BNI</t>
  </si>
  <si>
    <t>0239780817</t>
  </si>
  <si>
    <t>SDR ALDY LUKMAN SYAH</t>
  </si>
  <si>
    <t>0 Year 3 Month 3 Day</t>
  </si>
  <si>
    <t>2023-08-12</t>
  </si>
  <si>
    <t>62.737.537.1-735.000</t>
  </si>
  <si>
    <t>459001016263532</t>
  </si>
  <si>
    <t>ALFIANNOR</t>
  </si>
  <si>
    <t>0 Year 3 Month 2 Day</t>
  </si>
  <si>
    <t>Tiejei Teguh Pradnyo Pramito</t>
  </si>
  <si>
    <t>QC Supervisor</t>
  </si>
  <si>
    <t>2023-07-03</t>
  </si>
  <si>
    <t>41.309.343.6-618.000</t>
  </si>
  <si>
    <t>1420018699008</t>
  </si>
  <si>
    <t>ALFRED AGRY MOHAMMAD</t>
  </si>
  <si>
    <t>23093810283</t>
  </si>
  <si>
    <t>0001730650419</t>
  </si>
  <si>
    <t>0 Year 4 Month 11 Day</t>
  </si>
  <si>
    <t>Site Engineer</t>
  </si>
  <si>
    <t>2022-05-09</t>
  </si>
  <si>
    <t>42.162.342.2-201.000</t>
  </si>
  <si>
    <t>547501018998534</t>
  </si>
  <si>
    <t>ALQAWI AZIZ</t>
  </si>
  <si>
    <t>1 Year 6 Month 5 Day</t>
  </si>
  <si>
    <t>2022-10-31</t>
  </si>
  <si>
    <t>96.294.802.2-642.000</t>
  </si>
  <si>
    <t>1420016851551</t>
  </si>
  <si>
    <t>ANDY BAIYATUN NISA</t>
  </si>
  <si>
    <t>23093810317</t>
  </si>
  <si>
    <t>0002889729876</t>
  </si>
  <si>
    <t>082111865966</t>
  </si>
  <si>
    <t>Female</t>
  </si>
  <si>
    <t>1 Year 0 Month 14 Day</t>
  </si>
  <si>
    <t>2011-09-05</t>
  </si>
  <si>
    <t>66.606.611.3-643.000</t>
  </si>
  <si>
    <t>1410011542347</t>
  </si>
  <si>
    <t>14016849938</t>
  </si>
  <si>
    <t>0001457493783</t>
  </si>
  <si>
    <t>12 Year 2 Month 9 Day</t>
  </si>
  <si>
    <t>2023-03-08</t>
  </si>
  <si>
    <t>85.141.428.4-202.000</t>
  </si>
  <si>
    <t>542901006808532</t>
  </si>
  <si>
    <t>ANGGA KUSUMAH</t>
  </si>
  <si>
    <t>0001834880444</t>
  </si>
  <si>
    <t>0 Year 8 Month 6 Day</t>
  </si>
  <si>
    <t>2004-12-15</t>
  </si>
  <si>
    <t>66.478.172.1-614.000</t>
  </si>
  <si>
    <t>1420011187431</t>
  </si>
  <si>
    <t>Anugrah Hendra Jaya</t>
  </si>
  <si>
    <t>12015174407</t>
  </si>
  <si>
    <t>0001542218883</t>
  </si>
  <si>
    <t>18 Year 10 Month 30 Day</t>
  </si>
  <si>
    <t>2021-03-24</t>
  </si>
  <si>
    <t>2024-03-25</t>
  </si>
  <si>
    <t>1410019697564</t>
  </si>
  <si>
    <t>23093810341</t>
  </si>
  <si>
    <t>2 Year 7 Month 21 Day</t>
  </si>
  <si>
    <t>2013-09-13</t>
  </si>
  <si>
    <t>1410017491655</t>
  </si>
  <si>
    <t>0000000000000000</t>
  </si>
  <si>
    <t>0001867822312</t>
  </si>
  <si>
    <t>10 Year 2 Month 1 Day</t>
  </si>
  <si>
    <t>Dismantling Supervisor</t>
  </si>
  <si>
    <t>2022-08-25</t>
  </si>
  <si>
    <t>85.977.887.0-513.000</t>
  </si>
  <si>
    <t>1840000577187</t>
  </si>
  <si>
    <t>ARIF SETIAWAN</t>
  </si>
  <si>
    <t>1 Year 2 Month 20 Day</t>
  </si>
  <si>
    <t>2020-01-01</t>
  </si>
  <si>
    <t>24.020.146.7-606.000</t>
  </si>
  <si>
    <t>Other</t>
  </si>
  <si>
    <t>Christian</t>
  </si>
  <si>
    <t>3 Year 10 Month 13 Day</t>
  </si>
  <si>
    <t>Team Leader</t>
  </si>
  <si>
    <t>1989-01-15</t>
  </si>
  <si>
    <t>64.347.607.0-617.999</t>
  </si>
  <si>
    <t>1420011186003</t>
  </si>
  <si>
    <t>34 Year 9 Month 30 Day</t>
  </si>
  <si>
    <t>Construction Manager</t>
  </si>
  <si>
    <t>2012-08-11</t>
  </si>
  <si>
    <t>49.941.105.6-433.000</t>
  </si>
  <si>
    <t>1320005178588</t>
  </si>
  <si>
    <t>12035473284</t>
  </si>
  <si>
    <t>0001453020096</t>
  </si>
  <si>
    <t>11 Year 3 Month 3 Day</t>
  </si>
  <si>
    <t>2023-09-07</t>
  </si>
  <si>
    <t>16.909.536.1-801.000</t>
  </si>
  <si>
    <t>1274537670</t>
  </si>
  <si>
    <t>SDR   ASGARI</t>
  </si>
  <si>
    <t>0 Year 2 Month 7 Day</t>
  </si>
  <si>
    <t>2022-06-30</t>
  </si>
  <si>
    <t>25.710.987.6-615.000</t>
  </si>
  <si>
    <t>1410004676888</t>
  </si>
  <si>
    <t>1 Year 4 Month 15 Day</t>
  </si>
  <si>
    <t>Checker</t>
  </si>
  <si>
    <t>1995-09-04</t>
  </si>
  <si>
    <t>66.803.344.2-643.000</t>
  </si>
  <si>
    <t>1410002069474</t>
  </si>
  <si>
    <t>12006828383</t>
  </si>
  <si>
    <t>0001144644614</t>
  </si>
  <si>
    <t>28 Year 2 Month 10 Day</t>
  </si>
  <si>
    <t>2010-09-20</t>
  </si>
  <si>
    <t>58.731.074.9-525.000</t>
  </si>
  <si>
    <t>1380007344760</t>
  </si>
  <si>
    <t>10007091985</t>
  </si>
  <si>
    <t>0001540794688</t>
  </si>
  <si>
    <t>13 Year 1 Month 25 Day</t>
  </si>
  <si>
    <t>1995-09-27</t>
  </si>
  <si>
    <t>70.134.780.9-543.000</t>
  </si>
  <si>
    <t>1420011541496</t>
  </si>
  <si>
    <t>Daniel Budhi Kuntjor</t>
  </si>
  <si>
    <t>12032392479</t>
  </si>
  <si>
    <t>0001834069779</t>
  </si>
  <si>
    <t>28 Year 1 Month 18 Day</t>
  </si>
  <si>
    <t>2015-04-22</t>
  </si>
  <si>
    <t>73.154.967.1-606.000</t>
  </si>
  <si>
    <t>1400011209468</t>
  </si>
  <si>
    <t>Daniel Ivan Sebastia</t>
  </si>
  <si>
    <t>15029588876</t>
  </si>
  <si>
    <t>0315948159</t>
  </si>
  <si>
    <t>Catholic</t>
  </si>
  <si>
    <t>8 Year 6 Month 23 Day</t>
  </si>
  <si>
    <t>Electrical Engineer</t>
  </si>
  <si>
    <t>2023-05-09</t>
  </si>
  <si>
    <t>80.284.286.4-953.000</t>
  </si>
  <si>
    <t>0460885090</t>
  </si>
  <si>
    <t>SDR DANIEL SETYO WIDODO</t>
  </si>
  <si>
    <t>0000099746559</t>
  </si>
  <si>
    <t>0 Year 6 Month 5 Day</t>
  </si>
  <si>
    <t>Surveyor</t>
  </si>
  <si>
    <t>2022-06-09</t>
  </si>
  <si>
    <t>93.231.014.7-444.000</t>
  </si>
  <si>
    <t>163401003163536</t>
  </si>
  <si>
    <t>DENDY SOFYANDI</t>
  </si>
  <si>
    <t>1 Year 5 Month 5 Day</t>
  </si>
  <si>
    <t>Document Control</t>
  </si>
  <si>
    <t>2018-02-12</t>
  </si>
  <si>
    <t>84.035.352.8-606.000</t>
  </si>
  <si>
    <t>1400017429029</t>
  </si>
  <si>
    <t>18012715985</t>
  </si>
  <si>
    <t>0000101415014</t>
  </si>
  <si>
    <t>5 Year 9 Month 2 Day</t>
  </si>
  <si>
    <t>2000-08-01</t>
  </si>
  <si>
    <t>66.165.463.2-606.000</t>
  </si>
  <si>
    <t>1420011184727</t>
  </si>
  <si>
    <t>12015174431</t>
  </si>
  <si>
    <t>0001541313156</t>
  </si>
  <si>
    <t>23 Year 3 Month 13 Day</t>
  </si>
  <si>
    <t>Diana Timur Prihastuti</t>
  </si>
  <si>
    <t>Deputy HRD Manager</t>
  </si>
  <si>
    <t>2023-08-01</t>
  </si>
  <si>
    <t>35.788.377.6-657.000</t>
  </si>
  <si>
    <t>1440011157762</t>
  </si>
  <si>
    <t>DIANA TIMUR PRIHASTU</t>
  </si>
  <si>
    <t>23105146874</t>
  </si>
  <si>
    <t>0001890102306</t>
  </si>
  <si>
    <t>0 Year 3 Month 13 Day</t>
  </si>
  <si>
    <t>General Labor</t>
  </si>
  <si>
    <t>2018-01-25</t>
  </si>
  <si>
    <t>1410017488800</t>
  </si>
  <si>
    <t>0001141307199</t>
  </si>
  <si>
    <t>5 Year 9 Month 20 Day</t>
  </si>
  <si>
    <t>2023-05-08</t>
  </si>
  <si>
    <t>71.784.420.3-645.000</t>
  </si>
  <si>
    <t>9000007802375</t>
  </si>
  <si>
    <t>23093810325</t>
  </si>
  <si>
    <t>PT Supra Surya Indonesia Sidoarjo - Workshop</t>
  </si>
  <si>
    <t>0 Year 6 Month 6 Day</t>
  </si>
  <si>
    <t>2023-02-26</t>
  </si>
  <si>
    <t>97.483.697.6-150.000</t>
  </si>
  <si>
    <t>1410096023031</t>
  </si>
  <si>
    <t>0 Year 8 Month 19 Day</t>
  </si>
  <si>
    <t>2010-07-21</t>
  </si>
  <si>
    <t>71.766.633.3-617.000</t>
  </si>
  <si>
    <t>1420011400859</t>
  </si>
  <si>
    <t>14016850019</t>
  </si>
  <si>
    <t>0000097867675</t>
  </si>
  <si>
    <t>13 Year 3 Month 24 Day</t>
  </si>
  <si>
    <t>1990-07-02</t>
  </si>
  <si>
    <t>19.338.383.3-643.001</t>
  </si>
  <si>
    <t>1420011187423</t>
  </si>
  <si>
    <t>12015174456</t>
  </si>
  <si>
    <t>0001339367545</t>
  </si>
  <si>
    <t>0318674160</t>
  </si>
  <si>
    <t>33 Year 4 Month 12 Day</t>
  </si>
  <si>
    <t>1420017987545</t>
  </si>
  <si>
    <t>0002612383817</t>
  </si>
  <si>
    <t>2022-04-11</t>
  </si>
  <si>
    <t>46.856.641.9-735.000</t>
  </si>
  <si>
    <t>0241448312</t>
  </si>
  <si>
    <t>SDRI EFRAIMNA JEANISAR PRICILI</t>
  </si>
  <si>
    <t>0001926836515</t>
  </si>
  <si>
    <t>1 Year 7 Month 3 Day</t>
  </si>
  <si>
    <t>Eko Supriyatno</t>
  </si>
  <si>
    <t>1850000802675</t>
  </si>
  <si>
    <t>49.465.616.8-623.000</t>
  </si>
  <si>
    <t>1480006779337</t>
  </si>
  <si>
    <t>Enny Kurniaty</t>
  </si>
  <si>
    <t>23095634772</t>
  </si>
  <si>
    <t>Design Engineering Staff</t>
  </si>
  <si>
    <t>2023-03-06</t>
  </si>
  <si>
    <t>75.109.439.2-655.000</t>
  </si>
  <si>
    <t>1420014564289</t>
  </si>
  <si>
    <t>23095634764</t>
  </si>
  <si>
    <t>0 Year 8 Month 8 Day</t>
  </si>
  <si>
    <t>2000-06-05</t>
  </si>
  <si>
    <t>71.904.310.1-606.000</t>
  </si>
  <si>
    <t>BCA</t>
  </si>
  <si>
    <t>1070350188</t>
  </si>
  <si>
    <t>12015174472</t>
  </si>
  <si>
    <t>23 Year 5 Month 9 Day</t>
  </si>
  <si>
    <t>Assistant Supervisor</t>
  </si>
  <si>
    <t>2012-01-12</t>
  </si>
  <si>
    <t>71.978.054.6-603.000</t>
  </si>
  <si>
    <t>9000007802391</t>
  </si>
  <si>
    <t>14016850050</t>
  </si>
  <si>
    <t>0001868627485</t>
  </si>
  <si>
    <t>11 Year 10 Month 2 Day</t>
  </si>
  <si>
    <t>2022-08-28</t>
  </si>
  <si>
    <t>2024-04-25</t>
  </si>
  <si>
    <t>74.119.845.1-403.000</t>
  </si>
  <si>
    <t>9000034653304</t>
  </si>
  <si>
    <t>FAHMI AZIZ</t>
  </si>
  <si>
    <t>1 Year 2 Month 17 Day</t>
  </si>
  <si>
    <t>2018-03-19</t>
  </si>
  <si>
    <t>70.979.009.1-603.000</t>
  </si>
  <si>
    <t>1410010677474</t>
  </si>
  <si>
    <t>18026991317</t>
  </si>
  <si>
    <t>0001444963893</t>
  </si>
  <si>
    <t>5 Year 7 Month 26 Day</t>
  </si>
  <si>
    <t>Lifting Engineer</t>
  </si>
  <si>
    <t>2023-03-14</t>
  </si>
  <si>
    <t>85.849.008.9-435.000</t>
  </si>
  <si>
    <t>0650589874</t>
  </si>
  <si>
    <t>FIKRI FADHILLAH</t>
  </si>
  <si>
    <t>0 Year 8 Month 0 Day</t>
  </si>
  <si>
    <t>2017-02-02</t>
  </si>
  <si>
    <t>71.969.976.1-653.000</t>
  </si>
  <si>
    <t>1410015777261</t>
  </si>
  <si>
    <t>17042179733</t>
  </si>
  <si>
    <t>0001868441163</t>
  </si>
  <si>
    <t>6 Year 9 Month 12 Day</t>
  </si>
  <si>
    <t>2013-11-29</t>
  </si>
  <si>
    <t>71.969.342.6-618.000</t>
  </si>
  <si>
    <t>1410017598152</t>
  </si>
  <si>
    <t>14016850514</t>
  </si>
  <si>
    <t>0001868628565</t>
  </si>
  <si>
    <t>9 Year 11 Month 16 Day</t>
  </si>
  <si>
    <t>1992-10-25</t>
  </si>
  <si>
    <t>79.534.078.5-617.000</t>
  </si>
  <si>
    <t>1410011198603</t>
  </si>
  <si>
    <t>12006828359</t>
  </si>
  <si>
    <t>0001144644581</t>
  </si>
  <si>
    <t>31 Year 0 Month 20 Day</t>
  </si>
  <si>
    <t>Safety Officer</t>
  </si>
  <si>
    <t>2022-08-15</t>
  </si>
  <si>
    <t>39.812.117.8-735.000</t>
  </si>
  <si>
    <t>023901040859505</t>
  </si>
  <si>
    <t>HARIS FADILAH</t>
  </si>
  <si>
    <t>1 Year 2 Month 30 Day</t>
  </si>
  <si>
    <t>64.173.428.0-619.000</t>
  </si>
  <si>
    <t>1420011541520</t>
  </si>
  <si>
    <t>HARYONO</t>
  </si>
  <si>
    <t>1410017491648</t>
  </si>
  <si>
    <t>000000000000000000</t>
  </si>
  <si>
    <t>0001867723108</t>
  </si>
  <si>
    <t>2001-10-01</t>
  </si>
  <si>
    <t>36.827.051.8-643.000</t>
  </si>
  <si>
    <t>1410006774061</t>
  </si>
  <si>
    <t>12006828417</t>
  </si>
  <si>
    <t>0001144644636</t>
  </si>
  <si>
    <t>22 Year 1 Month 13 Day</t>
  </si>
  <si>
    <t>Deputy Project Manager</t>
  </si>
  <si>
    <t>2023-02-25</t>
  </si>
  <si>
    <t>14.241.930.8-953.000</t>
  </si>
  <si>
    <t>1120002084577</t>
  </si>
  <si>
    <t>HUSNI KURNIAWAN</t>
  </si>
  <si>
    <t>0001626032485</t>
  </si>
  <si>
    <t>07115573145</t>
  </si>
  <si>
    <t>0 Year 8 Month 20 Day</t>
  </si>
  <si>
    <t>2020-07-14</t>
  </si>
  <si>
    <t>2025-05-25</t>
  </si>
  <si>
    <t>48.763.794.4-432.000</t>
  </si>
  <si>
    <t>1410006751514</t>
  </si>
  <si>
    <t>Hindu</t>
  </si>
  <si>
    <t>3 Year 4 Month 0 Day</t>
  </si>
  <si>
    <t>2023-05-22</t>
  </si>
  <si>
    <t>71.766.679.6-617.000</t>
  </si>
  <si>
    <t>0183739708</t>
  </si>
  <si>
    <t>INDRA NEVY DWI PUTRANTO</t>
  </si>
  <si>
    <t>0 Year 5 Month 23 Day</t>
  </si>
  <si>
    <t>Admin</t>
  </si>
  <si>
    <t>2023-05-18</t>
  </si>
  <si>
    <t>40.827.913.1-721.000</t>
  </si>
  <si>
    <t>494601006932532</t>
  </si>
  <si>
    <t>INDRIYANI PATANDA M</t>
  </si>
  <si>
    <t>0002826950984</t>
  </si>
  <si>
    <t>0 Year 5 Month 27 Day</t>
  </si>
  <si>
    <t>2011-07-29</t>
  </si>
  <si>
    <t>12019837579</t>
  </si>
  <si>
    <t>1542218747</t>
  </si>
  <si>
    <t>12 Year 3 Month 16 Day</t>
  </si>
  <si>
    <t>QC Inspector</t>
  </si>
  <si>
    <t>2023-05-14</t>
  </si>
  <si>
    <t>61.993.030.8-655.000</t>
  </si>
  <si>
    <t>0865615910</t>
  </si>
  <si>
    <t>SDR IRFAN MALIK HARTANTO</t>
  </si>
  <si>
    <t>0003543125578</t>
  </si>
  <si>
    <t>0 Year 6 Month 0 Day</t>
  </si>
  <si>
    <t>2022-12-21</t>
  </si>
  <si>
    <t>80.001.222.1-617.000</t>
  </si>
  <si>
    <t>1400000100595</t>
  </si>
  <si>
    <t>ISABELLA MEI PRADITA</t>
  </si>
  <si>
    <t>23095634731</t>
  </si>
  <si>
    <t>0001462716911</t>
  </si>
  <si>
    <t>0 Year 10 Month 24 Day</t>
  </si>
  <si>
    <t>2005-04-14</t>
  </si>
  <si>
    <t>1420011185922</t>
  </si>
  <si>
    <t>12015174522</t>
  </si>
  <si>
    <t>0001336817812</t>
  </si>
  <si>
    <t>18 Year 7 Month 0 Day</t>
  </si>
  <si>
    <t>2012-03-14</t>
  </si>
  <si>
    <t>71.768.496.3-621.000</t>
  </si>
  <si>
    <t>1420011401055</t>
  </si>
  <si>
    <t>12011114373</t>
  </si>
  <si>
    <t>11 Year 8 Month 0 Day</t>
  </si>
  <si>
    <t>2017-10-17</t>
  </si>
  <si>
    <t>75.557.973.7-643.000</t>
  </si>
  <si>
    <t>1400016318272</t>
  </si>
  <si>
    <t>17055265650</t>
  </si>
  <si>
    <t>0001184578694</t>
  </si>
  <si>
    <t>6 Year 0 Month 28 Day</t>
  </si>
  <si>
    <t>2023-02-16</t>
  </si>
  <si>
    <t>61.125.643.9-621.000</t>
  </si>
  <si>
    <t>0334308368</t>
  </si>
  <si>
    <t>SDR JIMMY RESTU SOEYANDONO</t>
  </si>
  <si>
    <t>000104882782</t>
  </si>
  <si>
    <t>0 Year 8 Month 29 Day</t>
  </si>
  <si>
    <t>Front Officer</t>
  </si>
  <si>
    <t>1982-08-05</t>
  </si>
  <si>
    <t>1420011184412</t>
  </si>
  <si>
    <t>12015174563</t>
  </si>
  <si>
    <t>0001897157024</t>
  </si>
  <si>
    <t>Widower</t>
  </si>
  <si>
    <t>41 Year 3 Month 9 Day</t>
  </si>
  <si>
    <t>Fitter</t>
  </si>
  <si>
    <t>2017-02-16</t>
  </si>
  <si>
    <t>1410017490624</t>
  </si>
  <si>
    <t>0001153674843</t>
  </si>
  <si>
    <t>6 Year 8 Month 29 Day</t>
  </si>
  <si>
    <t>2022-02-26</t>
  </si>
  <si>
    <t>07.882.000.8-611.000</t>
  </si>
  <si>
    <t>1420016116112</t>
  </si>
  <si>
    <t>Lie Alisa Yunior</t>
  </si>
  <si>
    <t>17042953798</t>
  </si>
  <si>
    <t>0002155152104</t>
  </si>
  <si>
    <t>1 Year 8 Month 19 Day</t>
  </si>
  <si>
    <t>HSE Admin</t>
  </si>
  <si>
    <t>2023-03-13</t>
  </si>
  <si>
    <t>95.842.005.1-735.000</t>
  </si>
  <si>
    <t>1101432973</t>
  </si>
  <si>
    <t>SDRI LISA VENMELIA PUTRI</t>
  </si>
  <si>
    <t>0002284501915</t>
  </si>
  <si>
    <t>0 Year 8 Month 1 Day</t>
  </si>
  <si>
    <t>2000-10-10</t>
  </si>
  <si>
    <t>71.990.462.5-602.000</t>
  </si>
  <si>
    <t>1420011400982</t>
  </si>
  <si>
    <t>12006828250</t>
  </si>
  <si>
    <t>0001144644502</t>
  </si>
  <si>
    <t>23 Year 1 Month 4 Day</t>
  </si>
  <si>
    <t>2016-06-14</t>
  </si>
  <si>
    <t>1410017488966</t>
  </si>
  <si>
    <t>7 Year 5 Month 0 Day</t>
  </si>
  <si>
    <t>71.966.544.0-643.000</t>
  </si>
  <si>
    <t>1410011542578</t>
  </si>
  <si>
    <t>2015-02-16</t>
  </si>
  <si>
    <t>70.101.526.5-625.000</t>
  </si>
  <si>
    <t>9000026386574</t>
  </si>
  <si>
    <t>14022633979</t>
  </si>
  <si>
    <t>8 Year 8 Month 29 Day</t>
  </si>
  <si>
    <t>1997-02-16</t>
  </si>
  <si>
    <t>53.014.513.5-643.000</t>
  </si>
  <si>
    <t>1420011185898</t>
  </si>
  <si>
    <t>12015174571</t>
  </si>
  <si>
    <t>0001897759157</t>
  </si>
  <si>
    <t>26 Year 8 Month 29 Day</t>
  </si>
  <si>
    <t>General Affair</t>
  </si>
  <si>
    <t>2023-10-02</t>
  </si>
  <si>
    <t>72.574.222.5-413.000</t>
  </si>
  <si>
    <t>1780005993882</t>
  </si>
  <si>
    <t>MOCH. IMAM FAUZI</t>
  </si>
  <si>
    <t>081311010845</t>
  </si>
  <si>
    <t>0 Year 1 Month 12 Day</t>
  </si>
  <si>
    <t>1410017503194</t>
  </si>
  <si>
    <t>0002938053249</t>
  </si>
  <si>
    <t>Security</t>
  </si>
  <si>
    <t>2017-06-26</t>
  </si>
  <si>
    <t>1420017990754</t>
  </si>
  <si>
    <t>Moch. Safi'an</t>
  </si>
  <si>
    <t>0003052542892</t>
  </si>
  <si>
    <t>6 Year 4 Month 19 Day</t>
  </si>
  <si>
    <t>2017-02-23</t>
  </si>
  <si>
    <t>71.779.530.6-643.000</t>
  </si>
  <si>
    <t>1410015815236</t>
  </si>
  <si>
    <t>17042179741</t>
  </si>
  <si>
    <t>0001868442592</t>
  </si>
  <si>
    <t>6 Year 8 Month 22 Day</t>
  </si>
  <si>
    <t>1420017987982</t>
  </si>
  <si>
    <t>Moch Mundir</t>
  </si>
  <si>
    <t>0002308106518</t>
  </si>
  <si>
    <t>Packing</t>
  </si>
  <si>
    <t>2010-04-08</t>
  </si>
  <si>
    <t>71.905.119.5-617.000</t>
  </si>
  <si>
    <t>1420011400453</t>
  </si>
  <si>
    <t>14016850456</t>
  </si>
  <si>
    <t>0002285278288</t>
  </si>
  <si>
    <t>13 Year 7 Month 6 Day</t>
  </si>
  <si>
    <t>2018-01-22</t>
  </si>
  <si>
    <t>1420017991398</t>
  </si>
  <si>
    <t>5 Year 9 Month 23 Day</t>
  </si>
  <si>
    <t>2013-04-08</t>
  </si>
  <si>
    <t>1410017491945</t>
  </si>
  <si>
    <t>20084275443</t>
  </si>
  <si>
    <t>0001867712758</t>
  </si>
  <si>
    <t>10 Year 7 Month 6 Day</t>
  </si>
  <si>
    <t>2023-02-01</t>
  </si>
  <si>
    <t>88.645.852.0-401.000</t>
  </si>
  <si>
    <t>1120010224553</t>
  </si>
  <si>
    <t>0 Year 9 Month 13 Day</t>
  </si>
  <si>
    <t>2017-10-23</t>
  </si>
  <si>
    <t>1410017488743</t>
  </si>
  <si>
    <t>6 Year 0 Month 22 Day</t>
  </si>
  <si>
    <t>2018-05-05</t>
  </si>
  <si>
    <t>1410015506140</t>
  </si>
  <si>
    <t>5 Year 6 Month 9 Day</t>
  </si>
  <si>
    <t>1410017598145</t>
  </si>
  <si>
    <t>0001867792127</t>
  </si>
  <si>
    <t>Foreman</t>
  </si>
  <si>
    <t>1991-06-04</t>
  </si>
  <si>
    <t>1410017639147</t>
  </si>
  <si>
    <t>12006828326</t>
  </si>
  <si>
    <t>0001144644557</t>
  </si>
  <si>
    <t>32 Year 5 Month 10 Day</t>
  </si>
  <si>
    <t>40.431.162.3-205.000</t>
  </si>
  <si>
    <t>548601028957533</t>
  </si>
  <si>
    <t>MUHAMMAD FIGO</t>
  </si>
  <si>
    <t>Production Engineer</t>
  </si>
  <si>
    <t>1420013133383</t>
  </si>
  <si>
    <t>Mochamad Mustain</t>
  </si>
  <si>
    <t>15059794469</t>
  </si>
  <si>
    <t>0001868530781</t>
  </si>
  <si>
    <t>2016-03-03</t>
  </si>
  <si>
    <t>1410017488693</t>
  </si>
  <si>
    <t>Muhammad Sandi Herma</t>
  </si>
  <si>
    <t>0001866485935</t>
  </si>
  <si>
    <t>7 Year 8 Month 11 Day</t>
  </si>
  <si>
    <t>Driver</t>
  </si>
  <si>
    <t>2015-03-05</t>
  </si>
  <si>
    <t>9000026386491</t>
  </si>
  <si>
    <t>15032958256</t>
  </si>
  <si>
    <t>0001543270454</t>
  </si>
  <si>
    <t>8 Year 8 Month 9 Day</t>
  </si>
  <si>
    <t>2023-04-06</t>
  </si>
  <si>
    <t>Pegawai Tidak Tetap</t>
  </si>
  <si>
    <t>1610011864324</t>
  </si>
  <si>
    <t>MUHSAN ABDUL MANAN</t>
  </si>
  <si>
    <t>0 Year 7 Month 8 Day</t>
  </si>
  <si>
    <t>2022-07-22</t>
  </si>
  <si>
    <t>Bank BNI Syariah</t>
  </si>
  <si>
    <t>7202098667</t>
  </si>
  <si>
    <t>NUR AMIN</t>
  </si>
  <si>
    <t>0003265678293</t>
  </si>
  <si>
    <t>1 Year 3 Month 23 Day</t>
  </si>
  <si>
    <t>2018-08-10</t>
  </si>
  <si>
    <t>1420017991919</t>
  </si>
  <si>
    <t>0003055231315</t>
  </si>
  <si>
    <t>5 Year 3 Month 4 Day</t>
  </si>
  <si>
    <t>2016-02-02</t>
  </si>
  <si>
    <t>1410017503384</t>
  </si>
  <si>
    <t>22160387373</t>
  </si>
  <si>
    <t>7 Year 9 Month 12 Day</t>
  </si>
  <si>
    <t>Penanggung Jawab Operasional</t>
  </si>
  <si>
    <t>2022-03-02</t>
  </si>
  <si>
    <t>2023-10-25</t>
  </si>
  <si>
    <t>14.863.222.7-735.000</t>
  </si>
  <si>
    <t>0310004561760</t>
  </si>
  <si>
    <t>0001138899635</t>
  </si>
  <si>
    <t>1 Year 8 Month 12 Day</t>
  </si>
  <si>
    <t>2012-01-31</t>
  </si>
  <si>
    <t>71.974.207.4-647.000</t>
  </si>
  <si>
    <t>1410009916065</t>
  </si>
  <si>
    <t>14016850266</t>
  </si>
  <si>
    <t>0001867732547</t>
  </si>
  <si>
    <t>11 Year 9 Month 14 Day</t>
  </si>
  <si>
    <t>1995-08-24</t>
  </si>
  <si>
    <t>36.827.067.4-643.000</t>
  </si>
  <si>
    <t>1410007944309</t>
  </si>
  <si>
    <t>12006828300</t>
  </si>
  <si>
    <t>0001144644535</t>
  </si>
  <si>
    <t>28 Year 2 Month 21 Day</t>
  </si>
  <si>
    <t>2012-04-11</t>
  </si>
  <si>
    <t>72.025.435.8-654.000</t>
  </si>
  <si>
    <t>1440013235582</t>
  </si>
  <si>
    <t>11001245965</t>
  </si>
  <si>
    <t>0002067896092</t>
  </si>
  <si>
    <t>11 Year 7 Month 3 Day</t>
  </si>
  <si>
    <t>94.605.663.7-629.000</t>
  </si>
  <si>
    <t>0982910331</t>
  </si>
  <si>
    <t>BPK RAVIE SETYA PUTRA</t>
  </si>
  <si>
    <t>2023-05-29</t>
  </si>
  <si>
    <t>55.829.963.2-721.000</t>
  </si>
  <si>
    <t>7989009660</t>
  </si>
  <si>
    <t>RIO CRISTANTO</t>
  </si>
  <si>
    <t>0001545974403</t>
  </si>
  <si>
    <t>0 Year 5 Month 16 Day</t>
  </si>
  <si>
    <t>Staff HR 00</t>
  </si>
  <si>
    <t>2012-02-16</t>
  </si>
  <si>
    <t>46.067.652.1-643.000</t>
  </si>
  <si>
    <t>1420011502803</t>
  </si>
  <si>
    <t>12023657559</t>
  </si>
  <si>
    <t>0001541313123</t>
  </si>
  <si>
    <t>11 Year 8 Month 29 Day</t>
  </si>
  <si>
    <t>2018-04-05</t>
  </si>
  <si>
    <t>1410017488941</t>
  </si>
  <si>
    <t>0002938108419</t>
  </si>
  <si>
    <t>5 Year 7 Month 9 Day</t>
  </si>
  <si>
    <t>2013-07-26</t>
  </si>
  <si>
    <t>9000020054814</t>
  </si>
  <si>
    <t>14016850282</t>
  </si>
  <si>
    <t>10 Year 3 Month 19 Day</t>
  </si>
  <si>
    <t>2013-07-31</t>
  </si>
  <si>
    <t>1410022411193</t>
  </si>
  <si>
    <t>RONY FATCHUROZIQ</t>
  </si>
  <si>
    <t>13034307697000</t>
  </si>
  <si>
    <t>0002155626731</t>
  </si>
  <si>
    <t>0895337174569</t>
  </si>
  <si>
    <t>10 Year 3 Month 14 Day</t>
  </si>
  <si>
    <t>Direktur</t>
  </si>
  <si>
    <t>2020-06-29</t>
  </si>
  <si>
    <t>TK/2</t>
  </si>
  <si>
    <t>3 Year 4 Month 16 Day</t>
  </si>
  <si>
    <t>2022-12-20</t>
  </si>
  <si>
    <t>91.147.573.9-522.000</t>
  </si>
  <si>
    <t>0507784998</t>
  </si>
  <si>
    <t>BPK   SADIRIN</t>
  </si>
  <si>
    <t>0 Year 10 Month 25 Day</t>
  </si>
  <si>
    <t>83.176.610.0-625.000</t>
  </si>
  <si>
    <t>0536835215</t>
  </si>
  <si>
    <t>BPK SARWEDI  SITEPU</t>
  </si>
  <si>
    <t>1996-05-01</t>
  </si>
  <si>
    <t>35.803.014.6-602.000</t>
  </si>
  <si>
    <t>1400004480001</t>
  </si>
  <si>
    <t>12015174613</t>
  </si>
  <si>
    <t>0001469053618</t>
  </si>
  <si>
    <t>27 Year 6 Month 13 Day</t>
  </si>
  <si>
    <t>2011-07-02</t>
  </si>
  <si>
    <t>1410017503418</t>
  </si>
  <si>
    <t>0003059291261</t>
  </si>
  <si>
    <t>12 Year 4 Month 12 Day</t>
  </si>
  <si>
    <t>2021-04-26</t>
  </si>
  <si>
    <t>71.918.114.1-643.000</t>
  </si>
  <si>
    <t>1420011401295</t>
  </si>
  <si>
    <t>H SISWO WAHYUDI</t>
  </si>
  <si>
    <t>0001538044222</t>
  </si>
  <si>
    <t>2 Year 6 Month 19 Day</t>
  </si>
  <si>
    <t>2023-09-02</t>
  </si>
  <si>
    <t>72.307.545.3-516.000</t>
  </si>
  <si>
    <t>2471757952</t>
  </si>
  <si>
    <t>SLAMET RIYANTO</t>
  </si>
  <si>
    <t>0 Year 2 Month 12 Day</t>
  </si>
  <si>
    <t>1410017598434</t>
  </si>
  <si>
    <t>00000000000000000</t>
  </si>
  <si>
    <t>0002938051124</t>
  </si>
  <si>
    <t>1996-01-15</t>
  </si>
  <si>
    <t>1420011181731</t>
  </si>
  <si>
    <t>12015174621</t>
  </si>
  <si>
    <t>0001394462182</t>
  </si>
  <si>
    <t>27 Year 9 Month 30 Day</t>
  </si>
  <si>
    <t>1992-09-01</t>
  </si>
  <si>
    <t>1410017488933</t>
  </si>
  <si>
    <t>12006828243</t>
  </si>
  <si>
    <t>0001144644491</t>
  </si>
  <si>
    <t>31 Year 2 Month 13 Day</t>
  </si>
  <si>
    <t>Project Manager</t>
  </si>
  <si>
    <t>1990-06-04</t>
  </si>
  <si>
    <t>79.534.076.9-617.000</t>
  </si>
  <si>
    <t>1420011502936</t>
  </si>
  <si>
    <t>121019837587</t>
  </si>
  <si>
    <t>0001541313044</t>
  </si>
  <si>
    <t>33 Year 5 Month 10 Day</t>
  </si>
  <si>
    <t>Sugianto</t>
  </si>
  <si>
    <t>2022-09-22</t>
  </si>
  <si>
    <t>58.846.921.3-732.000</t>
  </si>
  <si>
    <t>1789452351</t>
  </si>
  <si>
    <t>BPK   SUGIANTO</t>
  </si>
  <si>
    <t>1 Year 1 Month 23 Day</t>
  </si>
  <si>
    <t>1996-10-05</t>
  </si>
  <si>
    <t>73.608.513.5-603.000</t>
  </si>
  <si>
    <t>1420012917554</t>
  </si>
  <si>
    <t>12019837603</t>
  </si>
  <si>
    <t>0001541312998</t>
  </si>
  <si>
    <t>27 Year 1 Month 9 Day</t>
  </si>
  <si>
    <t>2022-12-12</t>
  </si>
  <si>
    <t>2024-02-25</t>
  </si>
  <si>
    <t>49.354.471.2-603.000</t>
  </si>
  <si>
    <t>TK/1</t>
  </si>
  <si>
    <t>1420016500364</t>
  </si>
  <si>
    <t>SUHARYAT</t>
  </si>
  <si>
    <t>23093810291</t>
  </si>
  <si>
    <t>0001538262898</t>
  </si>
  <si>
    <t>0 Year 11 Month 2 Day</t>
  </si>
  <si>
    <t>Machanic</t>
  </si>
  <si>
    <t>1988-07-14</t>
  </si>
  <si>
    <t>1420017997932</t>
  </si>
  <si>
    <t>12006828409</t>
  </si>
  <si>
    <t>0002934510647</t>
  </si>
  <si>
    <t>35 Year 4 Month 0 Day</t>
  </si>
  <si>
    <t>Painting Helper</t>
  </si>
  <si>
    <t>1410017491622</t>
  </si>
  <si>
    <t>2019-08-29</t>
  </si>
  <si>
    <t>67.493.038.3-652.000</t>
  </si>
  <si>
    <t>1440003133284</t>
  </si>
  <si>
    <t>0001726708555</t>
  </si>
  <si>
    <t>4 Year 2 Month 16 Day</t>
  </si>
  <si>
    <t>2019-07-08</t>
  </si>
  <si>
    <t>71.713.250.0-606.000</t>
  </si>
  <si>
    <t>1420016399452</t>
  </si>
  <si>
    <t>20012875835</t>
  </si>
  <si>
    <t>0001541213278</t>
  </si>
  <si>
    <t>4 Year 4 Month 6 Day</t>
  </si>
  <si>
    <t>Supriyanto</t>
  </si>
  <si>
    <t>2012-12-05</t>
  </si>
  <si>
    <t>1410017488974</t>
  </si>
  <si>
    <t>10 Year 11 Month 9 Day</t>
  </si>
  <si>
    <t>1999-07-19</t>
  </si>
  <si>
    <t>1610007062974</t>
  </si>
  <si>
    <t>SUPRIYONO</t>
  </si>
  <si>
    <t>12006828227</t>
  </si>
  <si>
    <t>0001144644478</t>
  </si>
  <si>
    <t>24 Year 3 Month 26 Day</t>
  </si>
  <si>
    <t>1991-06-18</t>
  </si>
  <si>
    <t>1410017503301</t>
  </si>
  <si>
    <t>12006828276</t>
  </si>
  <si>
    <t>0001144644513</t>
  </si>
  <si>
    <t>32 Year 4 Month 27 Day</t>
  </si>
  <si>
    <t>HSE Coordinator</t>
  </si>
  <si>
    <t>Coordinator</t>
  </si>
  <si>
    <t>2022-10-19</t>
  </si>
  <si>
    <t>79.553.508.7-215.000</t>
  </si>
  <si>
    <t>1090015780737</t>
  </si>
  <si>
    <t>SUWANDI</t>
  </si>
  <si>
    <t>1 Year 0 Month 26 Day</t>
  </si>
  <si>
    <t>71.905.167.4-617.000</t>
  </si>
  <si>
    <t>1420011400990</t>
  </si>
  <si>
    <t>12006828201</t>
  </si>
  <si>
    <t>0001144644456</t>
  </si>
  <si>
    <t>1980-01-01</t>
  </si>
  <si>
    <t>18.441.503.2-609.000</t>
  </si>
  <si>
    <t>1420011502902</t>
  </si>
  <si>
    <t>12019837595</t>
  </si>
  <si>
    <t>43 Year 10 Month 13 Day</t>
  </si>
  <si>
    <t>2010-09-06</t>
  </si>
  <si>
    <t>1410017488768</t>
  </si>
  <si>
    <t>0001867832458</t>
  </si>
  <si>
    <t>13 Year 2 Month 8 Day</t>
  </si>
  <si>
    <t>Engineering Team Leader</t>
  </si>
  <si>
    <t>2023-02-13</t>
  </si>
  <si>
    <t>49.390.810.7-451.000</t>
  </si>
  <si>
    <t>1550002194507</t>
  </si>
  <si>
    <t>TIEJEI TEGUH PRADNYO</t>
  </si>
  <si>
    <t>0001270612754</t>
  </si>
  <si>
    <t>0 Year 9 Month 1 Day</t>
  </si>
  <si>
    <t>2022-10-11</t>
  </si>
  <si>
    <t>40.156.394.5-615.000</t>
  </si>
  <si>
    <t>1420020995618</t>
  </si>
  <si>
    <t>23095634749</t>
  </si>
  <si>
    <t>1 Year 1 Month 3 Day</t>
  </si>
  <si>
    <t>2011-04-25</t>
  </si>
  <si>
    <t>72.158.761.6-646.000</t>
  </si>
  <si>
    <t>1420011400347</t>
  </si>
  <si>
    <t>WAWAN NURDIANSAH</t>
  </si>
  <si>
    <t>14016850324</t>
  </si>
  <si>
    <t>0001868600687</t>
  </si>
  <si>
    <t>12 Year 6 Month 20 Day</t>
  </si>
  <si>
    <t>2023-05-02</t>
  </si>
  <si>
    <t>40.647.333.0-654.000</t>
  </si>
  <si>
    <t>1410019334127</t>
  </si>
  <si>
    <t>23095634756</t>
  </si>
  <si>
    <t>0003059304333</t>
  </si>
  <si>
    <t>085755439330</t>
  </si>
  <si>
    <t>0 Year 6 Month 12 Day</t>
  </si>
  <si>
    <t>1410017493271</t>
  </si>
  <si>
    <t>2013-09-17</t>
  </si>
  <si>
    <t>70.746.953.2-652.000</t>
  </si>
  <si>
    <t>1420014332067</t>
  </si>
  <si>
    <t>12011114282</t>
  </si>
  <si>
    <t>0001286591139</t>
  </si>
  <si>
    <t>10 Year 1 Month 28 Day</t>
  </si>
  <si>
    <t>2011-07-12</t>
  </si>
  <si>
    <t>36.372.598.7-617.000</t>
  </si>
  <si>
    <t>1480004566843</t>
  </si>
  <si>
    <t>12011114472</t>
  </si>
  <si>
    <t>0001542218949</t>
  </si>
  <si>
    <t>12 Year 4 Month 2 Day</t>
  </si>
</sst>
</file>

<file path=xl/styles.xml><?xml version="1.0" encoding="utf-8"?>
<styleSheet xmlns="http://schemas.openxmlformats.org/spreadsheetml/2006/main">
  <numFmts count="5">
    <numFmt numFmtId="176" formatCode="_(* #,###.##000_);_(* \(#,###.##000\);_(* &quot;-&quot;??_);_(@_)"/>
    <numFmt numFmtId="177" formatCode="_-&quot;Rp&quot;* #,##0.00_-;\-&quot;Rp&quot;* #,##0.00_-;_-&quot;Rp&quot;* &quot;-&quot;??_-;_-@_-"/>
    <numFmt numFmtId="178" formatCode="_-&quot;Rp&quot;* #,##0_-;\-&quot;Rp&quot;* #,##0_-;_-&quot;Rp&quot;* &quot;-&quot;??_-;_-@_-"/>
    <numFmt numFmtId="179" formatCode="_(* #.##0_);_(* \(#.##0\);_(* &quot;-&quot;_);_(@_)"/>
    <numFmt numFmtId="180" formatCode="[$-13809]dd/mm/yyyy;@"/>
  </numFmts>
  <fonts count="22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1"/>
      <color theme="10"/>
      <name val="Calibri"/>
      <charset val="134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Protection="0"/>
    <xf numFmtId="0" fontId="7" fillId="8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14" borderId="3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4" borderId="5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23" borderId="5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21"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58" fontId="0" fillId="0" borderId="0" xfId="0" applyNumberFormat="1" applyFill="1" applyAlignment="1" applyProtection="1">
      <alignment horizontal="center"/>
    </xf>
    <xf numFmtId="58" fontId="0" fillId="0" borderId="0" xfId="0" applyNumberFormat="1" applyFill="1" applyAlignment="1" applyProtection="1">
      <alignment horizontal="left"/>
    </xf>
    <xf numFmtId="0" fontId="1" fillId="0" borderId="0" xfId="0" applyFont="1" applyFill="1" applyAlignment="1" applyProtection="1">
      <alignment horizontal="center"/>
    </xf>
    <xf numFmtId="58" fontId="1" fillId="0" borderId="0" xfId="0" applyNumberFormat="1" applyFont="1" applyFill="1" applyAlignment="1" applyProtection="1">
      <alignment horizontal="center"/>
    </xf>
    <xf numFmtId="180" fontId="0" fillId="0" borderId="0" xfId="0" applyNumberFormat="1" applyFill="1" applyAlignment="1" applyProtection="1">
      <alignment horizontal="center"/>
    </xf>
    <xf numFmtId="58" fontId="0" fillId="0" borderId="0" xfId="0" applyNumberFormat="1" applyFont="1" applyFill="1" applyAlignment="1" applyProtection="1">
      <alignment horizontal="center"/>
    </xf>
    <xf numFmtId="0" fontId="0" fillId="2" borderId="0" xfId="0" applyFill="1" applyProtection="1"/>
    <xf numFmtId="0" fontId="0" fillId="3" borderId="0" xfId="0" applyFill="1" applyProtection="1"/>
    <xf numFmtId="0" fontId="0" fillId="0" borderId="0" xfId="0" applyFont="1" applyFill="1" applyProtection="1"/>
    <xf numFmtId="1" fontId="0" fillId="0" borderId="0" xfId="0" applyNumberFormat="1" applyFill="1" applyAlignment="1" applyProtection="1">
      <alignment horizontal="center"/>
    </xf>
    <xf numFmtId="58" fontId="1" fillId="0" borderId="0" xfId="0" applyNumberFormat="1" applyFont="1" applyFill="1" applyAlignment="1" applyProtection="1">
      <alignment horizontal="left"/>
    </xf>
    <xf numFmtId="180" fontId="0" fillId="0" borderId="0" xfId="0" applyNumberFormat="1" applyFont="1" applyFill="1" applyAlignment="1" applyProtection="1">
      <alignment horizontal="center"/>
    </xf>
    <xf numFmtId="180" fontId="0" fillId="0" borderId="0" xfId="0" applyNumberFormat="1" applyFill="1" applyAlignment="1" applyProtection="1">
      <alignment horizontal="left"/>
    </xf>
    <xf numFmtId="0" fontId="0" fillId="0" borderId="0" xfId="0" applyNumberFormat="1" applyFill="1" applyAlignment="1" applyProtection="1">
      <alignment horizontal="center"/>
    </xf>
    <xf numFmtId="58" fontId="0" fillId="0" borderId="0" xfId="0" applyNumberFormat="1" applyFont="1" applyFill="1" applyAlignment="1" applyProtection="1">
      <alignment horizontal="left"/>
    </xf>
    <xf numFmtId="0" fontId="0" fillId="0" borderId="0" xfId="0" applyFont="1" applyFill="1" applyAlignment="1" applyProtection="1">
      <alignment horizontal="center"/>
    </xf>
    <xf numFmtId="0" fontId="2" fillId="0" borderId="0" xfId="7" applyFill="1" applyProtection="1"/>
    <xf numFmtId="58" fontId="2" fillId="0" borderId="0" xfId="7" applyNumberFormat="1" applyFill="1" applyAlignment="1" applyProtection="1">
      <alignment horizontal="center"/>
    </xf>
    <xf numFmtId="0" fontId="0" fillId="4" borderId="0" xfId="0" applyFill="1" applyProtection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5">
    <dxf>
      <fill>
        <patternFill patternType="none"/>
      </fill>
    </dxf>
    <dxf>
      <fill>
        <patternFill patternType="none"/>
      </fill>
    </dxf>
    <dxf>
      <numFmt numFmtId="0" formatCode="General"/>
      <fill>
        <patternFill patternType="none"/>
      </fill>
    </dxf>
    <dxf>
      <numFmt numFmtId="0" formatCode="General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left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180" formatCode="[$-13809]dd/mm/yyyy;@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fill>
        <patternFill patternType="none"/>
      </fill>
    </dxf>
    <dxf>
      <fill>
        <patternFill patternType="none"/>
      </fill>
    </dxf>
    <dxf>
      <alignment horizontal="center"/>
    </dxf>
    <dxf>
      <alignment horizontal="center"/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4" name="Table4" displayName="Table4" ref="A1:S153" totalsRowShown="0">
  <autoFilter ref="A1:S153">
    <filterColumn colId="17">
      <filters blank="1"/>
    </filterColumn>
  </autoFilter>
  <sortState ref="A1:S153">
    <sortCondition ref="B1"/>
  </sortState>
  <tableColumns count="19">
    <tableColumn id="1" name="Employee ID" dataDxfId="0"/>
    <tableColumn id="2" name="Full Name" dataDxfId="1"/>
    <tableColumn id="7" name="Vlookup" dataDxfId="2"/>
    <tableColumn id="8" name="Kelamin" dataDxfId="3"/>
    <tableColumn id="9" name="Tgl Lahir" dataDxfId="4"/>
    <tableColumn id="10" name="Kota Lahir" dataDxfId="5"/>
    <tableColumn id="11" name="No KTP" dataDxfId="6"/>
    <tableColumn id="12" name="Kota KTP" dataDxfId="7"/>
    <tableColumn id="13" name="Ibu Kandung" dataDxfId="8"/>
    <tableColumn id="14" name="Alamat 1" dataDxfId="9"/>
    <tableColumn id="15" name="Alamat 2" dataDxfId="10"/>
    <tableColumn id="16" name="Kode Pos" dataDxfId="11"/>
    <tableColumn id="17" name="Status Kawin" dataDxfId="12"/>
    <tableColumn id="18" name="Phone" dataDxfId="13"/>
    <tableColumn id="19" name="Email" dataDxfId="14"/>
    <tableColumn id="3" name="Organization" dataDxfId="15"/>
    <tableColumn id="4" name="Status Employee" dataDxfId="16"/>
    <tableColumn id="5" name="Buat" dataDxfId="17"/>
    <tableColumn id="6" name="Mutasi" dataDxfId="1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:AJ149" totalsRowShown="0">
  <autoFilter ref="A1:AJ149"/>
  <sortState ref="A1:AJ149">
    <sortCondition ref="B1:B149"/>
  </sortState>
  <tableColumns count="36">
    <tableColumn id="1" name="Employee ID" dataDxfId="19"/>
    <tableColumn id="2" name="Full Name" dataDxfId="20"/>
    <tableColumn id="3" name="Organization" dataDxfId="21"/>
    <tableColumn id="4" name="Job Position" dataDxfId="22"/>
    <tableColumn id="5" name="Job Level" dataDxfId="23"/>
    <tableColumn id="6" name="Join Date" dataDxfId="24"/>
    <tableColumn id="7" name="Resign Date" dataDxfId="25"/>
    <tableColumn id="8" name="Status Employee" dataDxfId="26"/>
    <tableColumn id="9" name="End Date" dataDxfId="27"/>
    <tableColumn id="10" name="Sign Date" dataDxfId="28"/>
    <tableColumn id="11" name="Email" dataDxfId="29"/>
    <tableColumn id="12" name="Birth Date" dataDxfId="30"/>
    <tableColumn id="13" name="Birth Place" dataDxfId="31"/>
    <tableColumn id="14" name="Citizen ID Address" dataDxfId="32"/>
    <tableColumn id="15" name="Residential Address" dataDxfId="33"/>
    <tableColumn id="16" name="NPWP" dataDxfId="34"/>
    <tableColumn id="17" name="PTKP Status" dataDxfId="35"/>
    <tableColumn id="18" name="Employee Tax Status" dataDxfId="36"/>
    <tableColumn id="19" name="Tax Config" dataDxfId="37"/>
    <tableColumn id="20" name="Bank Name" dataDxfId="38"/>
    <tableColumn id="21" name="Bank Account" dataDxfId="39"/>
    <tableColumn id="22" name="Bank Account Holder" dataDxfId="40"/>
    <tableColumn id="23" name="BPJS Ketenagakerjaan" dataDxfId="41"/>
    <tableColumn id="24" name="BPJS Kesehatan" dataDxfId="42"/>
    <tableColumn id="25" name="Citizen Id" dataDxfId="43"/>
    <tableColumn id="26" name="Mobile Phone" dataDxfId="44"/>
    <tableColumn id="27" name="Phone" dataDxfId="45"/>
    <tableColumn id="28" name="Branch Name" dataDxfId="46"/>
    <tableColumn id="29" name="Religion" dataDxfId="47"/>
    <tableColumn id="30" name="Gender" dataDxfId="48"/>
    <tableColumn id="31" name="Marital Status" dataDxfId="49"/>
    <tableColumn id="32" name="Length Of Service" dataDxfId="50"/>
    <tableColumn id="33" name="Payment Schedule" dataDxfId="51"/>
    <tableColumn id="34" name="Approval Line" dataDxfId="52"/>
    <tableColumn id="35" name="Manager" dataDxfId="53"/>
    <tableColumn id="36" name="Profile Picture" dataDxfId="5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ntosupri161@gmail.com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3"/>
  <sheetViews>
    <sheetView tabSelected="1" topLeftCell="A44" workbookViewId="0">
      <selection activeCell="B134" sqref="B134"/>
    </sheetView>
  </sheetViews>
  <sheetFormatPr defaultColWidth="9" defaultRowHeight="15"/>
  <cols>
    <col min="1" max="1" width="19.7809523809524" customWidth="1"/>
    <col min="2" max="2" width="36.1047619047619" customWidth="1"/>
    <col min="3" max="3" width="36.1047619047619" hidden="1" customWidth="1"/>
    <col min="4" max="4" width="12.2190476190476" style="1" customWidth="1"/>
    <col min="5" max="6" width="12.2190476190476" style="2" customWidth="1"/>
    <col min="7" max="9" width="18.2190476190476" style="2" customWidth="1"/>
    <col min="10" max="10" width="27.6666666666667" style="3" customWidth="1"/>
    <col min="11" max="11" width="48" style="3" customWidth="1"/>
    <col min="12" max="12" width="18.2190476190476" style="1" customWidth="1"/>
    <col min="13" max="14" width="16.2190476190476" style="2" customWidth="1"/>
    <col min="15" max="15" width="29.6666666666667" style="2" customWidth="1"/>
    <col min="16" max="16" width="51.6666666666667" customWidth="1"/>
    <col min="17" max="17" width="16.8857142857143" customWidth="1"/>
    <col min="18" max="19" width="8.88571428571429" style="1"/>
  </cols>
  <sheetData>
    <row r="1" spans="1:19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2" t="s">
        <v>9</v>
      </c>
      <c r="K1" s="5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hidden="1" spans="1:19">
      <c r="A2" t="s">
        <v>19</v>
      </c>
      <c r="B2" t="s">
        <v>20</v>
      </c>
      <c r="C2" t="str">
        <f>VLOOKUP(A2,Sheet2!A$2:AJ$149,11,FALSE)</f>
        <v>saan6903@gmail.com</v>
      </c>
      <c r="D2" s="1" t="s">
        <v>21</v>
      </c>
      <c r="E2" s="6" t="s">
        <v>22</v>
      </c>
      <c r="F2" s="6" t="s">
        <v>23</v>
      </c>
      <c r="G2" s="6" t="s">
        <v>24</v>
      </c>
      <c r="H2" s="6" t="s">
        <v>23</v>
      </c>
      <c r="I2" s="13" t="s">
        <v>25</v>
      </c>
      <c r="J2" s="14" t="s">
        <v>26</v>
      </c>
      <c r="K2" s="14" t="s">
        <v>26</v>
      </c>
      <c r="L2" s="1">
        <v>61274</v>
      </c>
      <c r="M2" s="6" t="s">
        <v>27</v>
      </c>
      <c r="N2" s="6" t="s">
        <v>28</v>
      </c>
      <c r="O2" s="6" t="s">
        <v>29</v>
      </c>
      <c r="P2" t="s">
        <v>30</v>
      </c>
      <c r="Q2" t="s">
        <v>31</v>
      </c>
      <c r="R2" s="17" t="s">
        <v>32</v>
      </c>
      <c r="S2" s="17" t="s">
        <v>32</v>
      </c>
    </row>
    <row r="3" hidden="1" spans="1:19">
      <c r="A3" t="s">
        <v>33</v>
      </c>
      <c r="B3" t="s">
        <v>34</v>
      </c>
      <c r="C3" t="str">
        <f>VLOOKUP(A3,Sheet2!A$2:AJ$149,11,FALSE)</f>
        <v>abdulmutolib1102@gmail.com</v>
      </c>
      <c r="D3" s="1" t="s">
        <v>21</v>
      </c>
      <c r="E3" s="2" t="s">
        <v>35</v>
      </c>
      <c r="F3" s="2" t="s">
        <v>23</v>
      </c>
      <c r="G3" s="2" t="s">
        <v>36</v>
      </c>
      <c r="H3" s="2" t="s">
        <v>23</v>
      </c>
      <c r="I3" s="7" t="s">
        <v>37</v>
      </c>
      <c r="J3" s="3" t="s">
        <v>38</v>
      </c>
      <c r="K3" s="3" t="s">
        <v>38</v>
      </c>
      <c r="L3" s="1">
        <v>61272</v>
      </c>
      <c r="M3" s="2" t="s">
        <v>39</v>
      </c>
      <c r="N3" s="2" t="s">
        <v>40</v>
      </c>
      <c r="O3" s="2" t="s">
        <v>41</v>
      </c>
      <c r="P3" s="10" t="s">
        <v>42</v>
      </c>
      <c r="Q3" t="s">
        <v>31</v>
      </c>
      <c r="R3" s="17" t="s">
        <v>32</v>
      </c>
      <c r="S3" s="17" t="s">
        <v>32</v>
      </c>
    </row>
    <row r="4" hidden="1" spans="1:19">
      <c r="A4" t="s">
        <v>43</v>
      </c>
      <c r="B4" t="s">
        <v>44</v>
      </c>
      <c r="C4" t="str">
        <f>VLOOKUP(A4,Sheet2!A$2:AJ$149,11,FALSE)</f>
        <v>dijamabdul31@gmail.com</v>
      </c>
      <c r="D4" s="1" t="s">
        <v>21</v>
      </c>
      <c r="E4" s="2" t="s">
        <v>45</v>
      </c>
      <c r="F4" s="2" t="s">
        <v>23</v>
      </c>
      <c r="G4" s="2" t="s">
        <v>46</v>
      </c>
      <c r="H4" s="2" t="s">
        <v>23</v>
      </c>
      <c r="I4" s="7" t="s">
        <v>47</v>
      </c>
      <c r="J4" s="3" t="s">
        <v>48</v>
      </c>
      <c r="K4" s="3" t="s">
        <v>48</v>
      </c>
      <c r="L4" s="1">
        <v>61385</v>
      </c>
      <c r="M4" s="2" t="s">
        <v>39</v>
      </c>
      <c r="N4" s="2" t="s">
        <v>49</v>
      </c>
      <c r="O4" s="2" t="s">
        <v>50</v>
      </c>
      <c r="P4" t="s">
        <v>51</v>
      </c>
      <c r="Q4" t="s">
        <v>31</v>
      </c>
      <c r="R4" s="17" t="s">
        <v>32</v>
      </c>
      <c r="S4" s="17" t="s">
        <v>32</v>
      </c>
    </row>
    <row r="5" hidden="1" spans="1:19">
      <c r="A5" t="s">
        <v>52</v>
      </c>
      <c r="B5" t="s">
        <v>53</v>
      </c>
      <c r="C5" t="str">
        <f>VLOOKUP(A5,Sheet2!A$2:AJ$149,11,FALSE)</f>
        <v>zahwahnaura@gmail.com</v>
      </c>
      <c r="D5" s="1" t="s">
        <v>21</v>
      </c>
      <c r="E5" s="2" t="s">
        <v>54</v>
      </c>
      <c r="F5" s="2" t="s">
        <v>23</v>
      </c>
      <c r="G5" s="2" t="s">
        <v>55</v>
      </c>
      <c r="H5" s="2" t="s">
        <v>23</v>
      </c>
      <c r="I5" s="7" t="s">
        <v>56</v>
      </c>
      <c r="J5" s="3" t="s">
        <v>57</v>
      </c>
      <c r="K5" s="3" t="s">
        <v>57</v>
      </c>
      <c r="L5" s="1">
        <v>61252</v>
      </c>
      <c r="M5" s="2" t="s">
        <v>39</v>
      </c>
      <c r="N5" s="2" t="s">
        <v>58</v>
      </c>
      <c r="O5" s="2" t="s">
        <v>59</v>
      </c>
      <c r="P5" t="s">
        <v>60</v>
      </c>
      <c r="Q5" t="s">
        <v>31</v>
      </c>
      <c r="R5" s="17" t="s">
        <v>32</v>
      </c>
      <c r="S5" s="17" t="s">
        <v>32</v>
      </c>
    </row>
    <row r="6" hidden="1" spans="1:18">
      <c r="A6" t="s">
        <v>61</v>
      </c>
      <c r="B6" t="s">
        <v>62</v>
      </c>
      <c r="C6" t="str">
        <f>VLOOKUP(A6,Sheet2!A$2:AJ$149,11,FALSE)</f>
        <v>abdulrohman.ar125@gmail.com</v>
      </c>
      <c r="D6" s="1" t="s">
        <v>21</v>
      </c>
      <c r="E6" s="2" t="s">
        <v>63</v>
      </c>
      <c r="F6" s="2" t="s">
        <v>64</v>
      </c>
      <c r="G6" s="2" t="s">
        <v>65</v>
      </c>
      <c r="H6" s="2" t="s">
        <v>64</v>
      </c>
      <c r="I6" s="7" t="s">
        <v>66</v>
      </c>
      <c r="J6" s="3" t="s">
        <v>67</v>
      </c>
      <c r="K6" s="3" t="s">
        <v>67</v>
      </c>
      <c r="L6" s="1">
        <v>61256</v>
      </c>
      <c r="M6" s="2" t="s">
        <v>39</v>
      </c>
      <c r="N6" s="2" t="s">
        <v>68</v>
      </c>
      <c r="O6" s="2" t="s">
        <v>69</v>
      </c>
      <c r="P6" t="s">
        <v>70</v>
      </c>
      <c r="Q6" t="s">
        <v>71</v>
      </c>
      <c r="R6" s="17" t="s">
        <v>32</v>
      </c>
    </row>
    <row r="7" hidden="1" spans="1:18">
      <c r="A7" t="s">
        <v>72</v>
      </c>
      <c r="B7" t="s">
        <v>73</v>
      </c>
      <c r="C7" t="str">
        <f>VLOOKUP(A7,Sheet2!A$2:AJ$149,11,FALSE)</f>
        <v>muryanto@pt-ssi.com</v>
      </c>
      <c r="D7" s="1" t="s">
        <v>21</v>
      </c>
      <c r="E7" s="2" t="s">
        <v>74</v>
      </c>
      <c r="F7" s="2" t="s">
        <v>75</v>
      </c>
      <c r="G7" s="2" t="s">
        <v>76</v>
      </c>
      <c r="H7" s="2" t="s">
        <v>75</v>
      </c>
      <c r="I7" s="7" t="s">
        <v>77</v>
      </c>
      <c r="J7" s="3" t="s">
        <v>78</v>
      </c>
      <c r="K7" s="3" t="s">
        <v>78</v>
      </c>
      <c r="L7" s="1">
        <v>61261</v>
      </c>
      <c r="M7" s="2" t="s">
        <v>39</v>
      </c>
      <c r="N7" s="2" t="s">
        <v>79</v>
      </c>
      <c r="O7" s="2" t="s">
        <v>80</v>
      </c>
      <c r="P7" t="s">
        <v>42</v>
      </c>
      <c r="Q7" t="s">
        <v>31</v>
      </c>
      <c r="R7" s="17" t="s">
        <v>32</v>
      </c>
    </row>
    <row r="8" hidden="1" spans="1:18">
      <c r="A8" t="s">
        <v>81</v>
      </c>
      <c r="B8" t="s">
        <v>82</v>
      </c>
      <c r="C8" t="str">
        <f>VLOOKUP(A8,Sheet2!A$2:AJ$149,11,FALSE)</f>
        <v>azis.oktantono@gmail.com</v>
      </c>
      <c r="D8" s="1" t="s">
        <v>21</v>
      </c>
      <c r="E8" s="2" t="s">
        <v>83</v>
      </c>
      <c r="F8" s="2" t="s">
        <v>23</v>
      </c>
      <c r="G8" s="2" t="s">
        <v>84</v>
      </c>
      <c r="H8" s="2" t="s">
        <v>23</v>
      </c>
      <c r="I8" s="7" t="s">
        <v>85</v>
      </c>
      <c r="J8" s="3" t="s">
        <v>86</v>
      </c>
      <c r="K8" s="3" t="s">
        <v>86</v>
      </c>
      <c r="L8" s="1">
        <v>61252</v>
      </c>
      <c r="M8" s="2" t="s">
        <v>27</v>
      </c>
      <c r="N8" s="2" t="s">
        <v>87</v>
      </c>
      <c r="O8" s="2" t="s">
        <v>88</v>
      </c>
      <c r="P8" t="s">
        <v>89</v>
      </c>
      <c r="Q8" t="s">
        <v>31</v>
      </c>
      <c r="R8" s="17" t="s">
        <v>32</v>
      </c>
    </row>
    <row r="9" hidden="1" spans="1:18">
      <c r="A9" t="s">
        <v>90</v>
      </c>
      <c r="B9" t="s">
        <v>91</v>
      </c>
      <c r="C9" t="str">
        <f>VLOOKUP(A9,Sheet2!A$2:AJ$149,11,FALSE)</f>
        <v>achmadazwaranas@gmail.com</v>
      </c>
      <c r="D9" s="1" t="s">
        <v>21</v>
      </c>
      <c r="E9" s="2" t="s">
        <v>92</v>
      </c>
      <c r="F9" s="2" t="s">
        <v>75</v>
      </c>
      <c r="G9" s="2" t="s">
        <v>93</v>
      </c>
      <c r="H9" s="2" t="s">
        <v>75</v>
      </c>
      <c r="I9" s="7" t="s">
        <v>94</v>
      </c>
      <c r="J9" s="3" t="s">
        <v>95</v>
      </c>
      <c r="K9" s="3" t="s">
        <v>95</v>
      </c>
      <c r="L9" s="1">
        <v>60132</v>
      </c>
      <c r="M9" s="2" t="s">
        <v>39</v>
      </c>
      <c r="N9" s="2" t="s">
        <v>96</v>
      </c>
      <c r="O9" s="2" t="s">
        <v>97</v>
      </c>
      <c r="P9" t="s">
        <v>98</v>
      </c>
      <c r="Q9" t="s">
        <v>31</v>
      </c>
      <c r="R9" s="17" t="s">
        <v>32</v>
      </c>
    </row>
    <row r="10" hidden="1" spans="1:19">
      <c r="A10" t="s">
        <v>99</v>
      </c>
      <c r="B10" t="s">
        <v>100</v>
      </c>
      <c r="C10" t="str">
        <f>VLOOKUP(A10,Sheet2!A$2:AJ$149,11,FALSE)</f>
        <v>achmadefendi832@gmail.com</v>
      </c>
      <c r="D10" s="1" t="s">
        <v>21</v>
      </c>
      <c r="E10" s="2" t="s">
        <v>101</v>
      </c>
      <c r="F10" s="2" t="s">
        <v>102</v>
      </c>
      <c r="G10" s="2" t="s">
        <v>103</v>
      </c>
      <c r="H10" s="2" t="s">
        <v>102</v>
      </c>
      <c r="I10" s="7" t="s">
        <v>104</v>
      </c>
      <c r="J10" s="3" t="s">
        <v>105</v>
      </c>
      <c r="K10" s="3" t="s">
        <v>105</v>
      </c>
      <c r="L10" s="1">
        <v>61483</v>
      </c>
      <c r="M10" s="2" t="s">
        <v>39</v>
      </c>
      <c r="N10" s="2" t="s">
        <v>106</v>
      </c>
      <c r="O10" s="2" t="s">
        <v>107</v>
      </c>
      <c r="P10" t="s">
        <v>51</v>
      </c>
      <c r="Q10" t="s">
        <v>31</v>
      </c>
      <c r="R10" s="17" t="s">
        <v>32</v>
      </c>
      <c r="S10" s="17" t="s">
        <v>32</v>
      </c>
    </row>
    <row r="11" hidden="1" spans="1:19">
      <c r="A11" t="s">
        <v>108</v>
      </c>
      <c r="B11" t="s">
        <v>109</v>
      </c>
      <c r="C11" t="str">
        <f>VLOOKUP(A11,Sheet2!A$2:AJ$149,11,FALSE)</f>
        <v>achmadrizky995@gmail.com</v>
      </c>
      <c r="D11" s="1" t="s">
        <v>21</v>
      </c>
      <c r="E11" s="2" t="s">
        <v>110</v>
      </c>
      <c r="F11" s="2" t="s">
        <v>111</v>
      </c>
      <c r="G11" s="2" t="s">
        <v>112</v>
      </c>
      <c r="H11" s="7" t="s">
        <v>23</v>
      </c>
      <c r="I11" s="7" t="s">
        <v>113</v>
      </c>
      <c r="J11" s="3" t="s">
        <v>114</v>
      </c>
      <c r="K11" s="3" t="s">
        <v>114</v>
      </c>
      <c r="L11" s="1">
        <v>61625</v>
      </c>
      <c r="M11" s="2" t="s">
        <v>27</v>
      </c>
      <c r="N11" s="2" t="s">
        <v>115</v>
      </c>
      <c r="O11" s="2" t="s">
        <v>116</v>
      </c>
      <c r="P11" t="s">
        <v>117</v>
      </c>
      <c r="Q11" t="s">
        <v>31</v>
      </c>
      <c r="R11" s="17" t="s">
        <v>32</v>
      </c>
      <c r="S11" s="17" t="s">
        <v>32</v>
      </c>
    </row>
    <row r="12" hidden="1" spans="1:19">
      <c r="A12" t="s">
        <v>118</v>
      </c>
      <c r="B12" t="s">
        <v>119</v>
      </c>
      <c r="C12" t="str">
        <f>VLOOKUP(A12,Sheet2!A$2:AJ$149,11,FALSE)</f>
        <v>rotepahmad@gmail.com</v>
      </c>
      <c r="D12" s="1" t="s">
        <v>21</v>
      </c>
      <c r="E12" s="2" t="s">
        <v>120</v>
      </c>
      <c r="F12" s="2" t="s">
        <v>23</v>
      </c>
      <c r="G12" s="2" t="s">
        <v>121</v>
      </c>
      <c r="H12" s="2" t="s">
        <v>23</v>
      </c>
      <c r="I12" s="7" t="s">
        <v>122</v>
      </c>
      <c r="J12" s="3" t="s">
        <v>123</v>
      </c>
      <c r="K12" s="3" t="s">
        <v>123</v>
      </c>
      <c r="L12" s="1">
        <v>61252</v>
      </c>
      <c r="M12" s="2" t="s">
        <v>39</v>
      </c>
      <c r="N12" s="2" t="s">
        <v>124</v>
      </c>
      <c r="O12" s="2" t="s">
        <v>125</v>
      </c>
      <c r="P12" t="s">
        <v>126</v>
      </c>
      <c r="Q12" t="s">
        <v>31</v>
      </c>
      <c r="R12" s="17" t="s">
        <v>32</v>
      </c>
      <c r="S12" s="17" t="s">
        <v>32</v>
      </c>
    </row>
    <row r="13" spans="1:17">
      <c r="A13" t="s">
        <v>127</v>
      </c>
      <c r="B13" s="8" t="s">
        <v>128</v>
      </c>
      <c r="C13" t="str">
        <f>VLOOKUP(A13,Sheet2!A$2:AJ$149,11,FALSE)</f>
        <v>achmad.zainun@pt-ssi.com</v>
      </c>
      <c r="D13" s="1" t="s">
        <v>21</v>
      </c>
      <c r="E13" s="2" t="s">
        <v>129</v>
      </c>
      <c r="F13" s="2" t="s">
        <v>23</v>
      </c>
      <c r="G13" s="2" t="s">
        <v>130</v>
      </c>
      <c r="H13" s="2" t="s">
        <v>23</v>
      </c>
      <c r="J13" s="3" t="s">
        <v>131</v>
      </c>
      <c r="K13" s="2" t="s">
        <v>131</v>
      </c>
      <c r="L13" s="2"/>
      <c r="M13" s="2" t="s">
        <v>27</v>
      </c>
      <c r="N13" s="2" t="s">
        <v>132</v>
      </c>
      <c r="O13" s="2" t="s">
        <v>133</v>
      </c>
      <c r="P13" t="s">
        <v>117</v>
      </c>
      <c r="Q13" t="s">
        <v>31</v>
      </c>
    </row>
    <row r="14" hidden="1" spans="1:18">
      <c r="A14" t="s">
        <v>134</v>
      </c>
      <c r="B14" t="s">
        <v>135</v>
      </c>
      <c r="C14" t="str">
        <f>VLOOKUP(A14,Sheet2!A$2:AJ$149,11,FALSE)</f>
        <v>ade.lucifer@gmail.com</v>
      </c>
      <c r="D14" s="1" t="s">
        <v>21</v>
      </c>
      <c r="E14" s="2" t="s">
        <v>136</v>
      </c>
      <c r="F14" s="2" t="s">
        <v>137</v>
      </c>
      <c r="G14" s="2" t="s">
        <v>138</v>
      </c>
      <c r="H14" s="7" t="s">
        <v>23</v>
      </c>
      <c r="I14" s="7" t="s">
        <v>139</v>
      </c>
      <c r="J14" s="3" t="s">
        <v>140</v>
      </c>
      <c r="K14" s="3" t="s">
        <v>140</v>
      </c>
      <c r="L14" s="1">
        <v>61211</v>
      </c>
      <c r="M14" s="2" t="s">
        <v>39</v>
      </c>
      <c r="N14" s="2" t="s">
        <v>141</v>
      </c>
      <c r="O14" s="2" t="s">
        <v>142</v>
      </c>
      <c r="P14" t="s">
        <v>42</v>
      </c>
      <c r="Q14" t="s">
        <v>31</v>
      </c>
      <c r="R14" s="17" t="s">
        <v>32</v>
      </c>
    </row>
    <row r="15" hidden="1" spans="1:19">
      <c r="A15" t="s">
        <v>143</v>
      </c>
      <c r="B15" t="s">
        <v>144</v>
      </c>
      <c r="C15" t="str">
        <f>VLOOKUP(A15,Sheet2!A$2:AJ$149,11,FALSE)</f>
        <v>kirenkaira@gmail.com</v>
      </c>
      <c r="D15" s="1" t="s">
        <v>21</v>
      </c>
      <c r="E15" s="2" t="s">
        <v>145</v>
      </c>
      <c r="F15" s="2" t="s">
        <v>146</v>
      </c>
      <c r="G15" s="2" t="s">
        <v>147</v>
      </c>
      <c r="H15" s="7" t="s">
        <v>23</v>
      </c>
      <c r="I15" s="7" t="s">
        <v>148</v>
      </c>
      <c r="J15" s="3" t="s">
        <v>149</v>
      </c>
      <c r="K15" s="3" t="s">
        <v>149</v>
      </c>
      <c r="L15" s="1">
        <v>61261</v>
      </c>
      <c r="M15" s="2" t="s">
        <v>39</v>
      </c>
      <c r="N15" s="2" t="s">
        <v>150</v>
      </c>
      <c r="O15" s="2" t="s">
        <v>151</v>
      </c>
      <c r="P15" t="s">
        <v>152</v>
      </c>
      <c r="Q15" t="s">
        <v>31</v>
      </c>
      <c r="R15" s="17" t="s">
        <v>32</v>
      </c>
      <c r="S15" s="17" t="s">
        <v>32</v>
      </c>
    </row>
    <row r="16" hidden="1" spans="1:19">
      <c r="A16" t="s">
        <v>153</v>
      </c>
      <c r="B16" t="s">
        <v>154</v>
      </c>
      <c r="C16" t="str">
        <f>VLOOKUP(A16,Sheet2!A$2:AJ$149,11,FALSE)</f>
        <v>purwantoadi0311@gmail.com</v>
      </c>
      <c r="D16" s="1" t="s">
        <v>21</v>
      </c>
      <c r="E16" s="2" t="s">
        <v>155</v>
      </c>
      <c r="F16" s="2" t="s">
        <v>23</v>
      </c>
      <c r="G16" s="2" t="s">
        <v>156</v>
      </c>
      <c r="H16" s="2" t="s">
        <v>23</v>
      </c>
      <c r="I16" s="7" t="s">
        <v>157</v>
      </c>
      <c r="J16" s="3" t="s">
        <v>158</v>
      </c>
      <c r="K16" s="3" t="s">
        <v>158</v>
      </c>
      <c r="L16" s="1">
        <v>61252</v>
      </c>
      <c r="M16" s="2" t="s">
        <v>39</v>
      </c>
      <c r="N16" s="2" t="s">
        <v>159</v>
      </c>
      <c r="O16" s="2" t="s">
        <v>160</v>
      </c>
      <c r="P16" t="s">
        <v>60</v>
      </c>
      <c r="Q16" t="s">
        <v>31</v>
      </c>
      <c r="R16" s="17" t="s">
        <v>32</v>
      </c>
      <c r="S16" s="17" t="s">
        <v>32</v>
      </c>
    </row>
    <row r="17" hidden="1" spans="1:18">
      <c r="A17" t="s">
        <v>161</v>
      </c>
      <c r="B17" t="s">
        <v>162</v>
      </c>
      <c r="C17" t="str">
        <f>VLOOKUP(A17,Sheet2!A$2:AJ$149,11,FALSE)</f>
        <v>daniyalbolang@gmail.com</v>
      </c>
      <c r="D17" s="1" t="s">
        <v>21</v>
      </c>
      <c r="E17" s="2" t="s">
        <v>163</v>
      </c>
      <c r="F17" s="2" t="s">
        <v>111</v>
      </c>
      <c r="G17" s="2" t="s">
        <v>164</v>
      </c>
      <c r="H17" s="2" t="s">
        <v>111</v>
      </c>
      <c r="I17" s="7" t="s">
        <v>165</v>
      </c>
      <c r="J17" s="3" t="s">
        <v>166</v>
      </c>
      <c r="K17" s="3" t="s">
        <v>166</v>
      </c>
      <c r="L17" s="1">
        <v>67153</v>
      </c>
      <c r="M17" s="2" t="s">
        <v>39</v>
      </c>
      <c r="N17" s="2" t="s">
        <v>167</v>
      </c>
      <c r="O17" s="2" t="s">
        <v>168</v>
      </c>
      <c r="P17" t="s">
        <v>42</v>
      </c>
      <c r="Q17" t="s">
        <v>31</v>
      </c>
      <c r="R17" s="17" t="s">
        <v>32</v>
      </c>
    </row>
    <row r="18" hidden="1" spans="1:18">
      <c r="A18" t="s">
        <v>169</v>
      </c>
      <c r="B18" t="s">
        <v>170</v>
      </c>
      <c r="C18" t="str">
        <f>VLOOKUP(A18,Sheet2!A$2:AJ$149,11,FALSE)</f>
        <v>agungbiantoro02@gmail.com</v>
      </c>
      <c r="D18" s="1" t="s">
        <v>21</v>
      </c>
      <c r="E18" s="2" t="s">
        <v>171</v>
      </c>
      <c r="F18" s="2" t="s">
        <v>102</v>
      </c>
      <c r="G18" s="2" t="s">
        <v>172</v>
      </c>
      <c r="H18" s="2" t="s">
        <v>102</v>
      </c>
      <c r="I18" s="7" t="s">
        <v>173</v>
      </c>
      <c r="J18" s="3" t="s">
        <v>174</v>
      </c>
      <c r="K18" s="3" t="s">
        <v>174</v>
      </c>
      <c r="L18" s="1">
        <v>71513</v>
      </c>
      <c r="M18" s="2" t="s">
        <v>39</v>
      </c>
      <c r="N18" s="2" t="s">
        <v>175</v>
      </c>
      <c r="O18" s="2" t="s">
        <v>176</v>
      </c>
      <c r="P18" t="s">
        <v>70</v>
      </c>
      <c r="Q18" t="s">
        <v>71</v>
      </c>
      <c r="R18" s="17" t="s">
        <v>32</v>
      </c>
    </row>
    <row r="19" hidden="1" spans="1:18">
      <c r="A19" t="s">
        <v>177</v>
      </c>
      <c r="B19" t="s">
        <v>178</v>
      </c>
      <c r="C19" t="str">
        <f>VLOOKUP(A19,Sheet2!A$2:AJ$149,11,FALSE)</f>
        <v>fikihahmad78@gmail.com</v>
      </c>
      <c r="D19" s="1" t="s">
        <v>21</v>
      </c>
      <c r="E19" s="2" t="s">
        <v>179</v>
      </c>
      <c r="F19" s="2" t="s">
        <v>75</v>
      </c>
      <c r="G19" s="2" t="s">
        <v>180</v>
      </c>
      <c r="H19" s="2" t="s">
        <v>75</v>
      </c>
      <c r="I19" s="2" t="s">
        <v>181</v>
      </c>
      <c r="J19" s="3" t="s">
        <v>182</v>
      </c>
      <c r="K19" s="2" t="s">
        <v>182</v>
      </c>
      <c r="L19" s="15">
        <v>51132</v>
      </c>
      <c r="M19" s="2" t="s">
        <v>39</v>
      </c>
      <c r="N19" s="2" t="s">
        <v>183</v>
      </c>
      <c r="O19" s="2" t="s">
        <v>184</v>
      </c>
      <c r="P19" t="s">
        <v>185</v>
      </c>
      <c r="Q19" t="s">
        <v>71</v>
      </c>
      <c r="R19" s="1" t="s">
        <v>32</v>
      </c>
    </row>
    <row r="20" hidden="1" spans="1:18">
      <c r="A20" t="s">
        <v>186</v>
      </c>
      <c r="B20" t="s">
        <v>187</v>
      </c>
      <c r="C20" t="str">
        <f>VLOOKUP(A20,Sheet2!A$2:AJ$149,11,FALSE)</f>
        <v>Aldylukmansyah16@gmail.com</v>
      </c>
      <c r="D20" s="1" t="s">
        <v>21</v>
      </c>
      <c r="E20" s="2" t="s">
        <v>188</v>
      </c>
      <c r="F20" s="2" t="s">
        <v>189</v>
      </c>
      <c r="G20" s="2" t="s">
        <v>190</v>
      </c>
      <c r="H20" s="7" t="s">
        <v>191</v>
      </c>
      <c r="I20" s="7" t="s">
        <v>192</v>
      </c>
      <c r="J20" s="3" t="s">
        <v>193</v>
      </c>
      <c r="K20" s="3" t="s">
        <v>193</v>
      </c>
      <c r="L20" s="1">
        <v>42372</v>
      </c>
      <c r="M20" s="2" t="s">
        <v>39</v>
      </c>
      <c r="N20" s="2" t="s">
        <v>194</v>
      </c>
      <c r="O20" s="2" t="s">
        <v>195</v>
      </c>
      <c r="P20" t="s">
        <v>70</v>
      </c>
      <c r="Q20" t="s">
        <v>71</v>
      </c>
      <c r="R20" s="17" t="s">
        <v>32</v>
      </c>
    </row>
    <row r="21" hidden="1" spans="1:18">
      <c r="A21" t="s">
        <v>196</v>
      </c>
      <c r="B21" t="s">
        <v>197</v>
      </c>
      <c r="C21" t="str">
        <f>VLOOKUP(A21,Sheet2!A$2:AJ$149,11,FALSE)</f>
        <v>alfiannortanjung@gmail.com</v>
      </c>
      <c r="D21" s="1" t="s">
        <v>21</v>
      </c>
      <c r="E21" s="2" t="s">
        <v>198</v>
      </c>
      <c r="F21" s="2" t="s">
        <v>199</v>
      </c>
      <c r="G21" s="2" t="s">
        <v>200</v>
      </c>
      <c r="H21" s="7" t="s">
        <v>201</v>
      </c>
      <c r="I21" s="7" t="s">
        <v>202</v>
      </c>
      <c r="J21" s="3" t="s">
        <v>203</v>
      </c>
      <c r="K21" s="3" t="s">
        <v>203</v>
      </c>
      <c r="L21" s="1">
        <v>71512</v>
      </c>
      <c r="M21" s="2" t="s">
        <v>27</v>
      </c>
      <c r="N21" s="2" t="s">
        <v>204</v>
      </c>
      <c r="O21" s="2" t="s">
        <v>205</v>
      </c>
      <c r="P21" t="s">
        <v>70</v>
      </c>
      <c r="Q21" t="s">
        <v>71</v>
      </c>
      <c r="R21" s="17" t="s">
        <v>32</v>
      </c>
    </row>
    <row r="22" hidden="1" spans="1:18">
      <c r="A22" t="s">
        <v>206</v>
      </c>
      <c r="B22" t="s">
        <v>207</v>
      </c>
      <c r="C22" t="str">
        <f>VLOOKUP(A22,Sheet2!A$2:AJ$149,11,FALSE)</f>
        <v>alfredagry.official@gmail.com</v>
      </c>
      <c r="D22" s="1" t="s">
        <v>21</v>
      </c>
      <c r="E22" s="2" t="s">
        <v>208</v>
      </c>
      <c r="F22" s="2" t="s">
        <v>75</v>
      </c>
      <c r="G22" s="2" t="s">
        <v>209</v>
      </c>
      <c r="H22" s="2" t="s">
        <v>75</v>
      </c>
      <c r="I22" s="7" t="s">
        <v>210</v>
      </c>
      <c r="J22" s="3" t="s">
        <v>211</v>
      </c>
      <c r="K22" s="3" t="s">
        <v>211</v>
      </c>
      <c r="L22" s="1">
        <v>60222</v>
      </c>
      <c r="M22" s="2" t="s">
        <v>27</v>
      </c>
      <c r="N22" s="2" t="s">
        <v>212</v>
      </c>
      <c r="O22" s="2" t="s">
        <v>213</v>
      </c>
      <c r="P22" t="s">
        <v>89</v>
      </c>
      <c r="Q22" t="s">
        <v>71</v>
      </c>
      <c r="R22" s="17" t="s">
        <v>32</v>
      </c>
    </row>
    <row r="23" hidden="1" spans="1:18">
      <c r="A23" t="s">
        <v>214</v>
      </c>
      <c r="B23" t="s">
        <v>215</v>
      </c>
      <c r="C23" t="str">
        <f>VLOOKUP(A23,Sheet2!A$2:AJ$149,11,FALSE)</f>
        <v>azizalqawi@gmail.com</v>
      </c>
      <c r="D23" s="1" t="s">
        <v>21</v>
      </c>
      <c r="E23" s="2" t="s">
        <v>216</v>
      </c>
      <c r="F23" s="2" t="s">
        <v>217</v>
      </c>
      <c r="G23" s="2" t="s">
        <v>218</v>
      </c>
      <c r="H23" s="2" t="s">
        <v>217</v>
      </c>
      <c r="I23" s="7" t="s">
        <v>219</v>
      </c>
      <c r="J23" s="3" t="s">
        <v>220</v>
      </c>
      <c r="K23" s="3" t="s">
        <v>220</v>
      </c>
      <c r="L23" s="1">
        <v>71561</v>
      </c>
      <c r="M23" s="2" t="s">
        <v>27</v>
      </c>
      <c r="N23" s="2" t="s">
        <v>221</v>
      </c>
      <c r="O23" s="2" t="s">
        <v>222</v>
      </c>
      <c r="P23" t="s">
        <v>185</v>
      </c>
      <c r="Q23" t="s">
        <v>71</v>
      </c>
      <c r="R23" s="17" t="s">
        <v>32</v>
      </c>
    </row>
    <row r="24" hidden="1" spans="1:19">
      <c r="A24" t="s">
        <v>223</v>
      </c>
      <c r="B24" t="s">
        <v>224</v>
      </c>
      <c r="C24" t="str">
        <f>VLOOKUP(A24,Sheet2!A$2:AJ$149,11,FALSE)</f>
        <v>andybaiyatun@gmail.com</v>
      </c>
      <c r="D24" s="1" t="s">
        <v>225</v>
      </c>
      <c r="E24" s="2" t="s">
        <v>226</v>
      </c>
      <c r="F24" s="2" t="s">
        <v>227</v>
      </c>
      <c r="G24" s="2" t="s">
        <v>228</v>
      </c>
      <c r="H24" s="2" t="s">
        <v>227</v>
      </c>
      <c r="I24" s="7" t="s">
        <v>229</v>
      </c>
      <c r="J24" s="3" t="s">
        <v>230</v>
      </c>
      <c r="K24" s="3" t="s">
        <v>230</v>
      </c>
      <c r="L24" s="1">
        <v>61177</v>
      </c>
      <c r="M24" s="2" t="s">
        <v>27</v>
      </c>
      <c r="N24" s="2" t="s">
        <v>231</v>
      </c>
      <c r="O24" s="2" t="s">
        <v>232</v>
      </c>
      <c r="P24" t="s">
        <v>233</v>
      </c>
      <c r="Q24" t="s">
        <v>71</v>
      </c>
      <c r="R24" s="17" t="s">
        <v>32</v>
      </c>
      <c r="S24" s="17" t="s">
        <v>32</v>
      </c>
    </row>
    <row r="25" hidden="1" spans="1:18">
      <c r="A25" t="s">
        <v>234</v>
      </c>
      <c r="B25" t="s">
        <v>235</v>
      </c>
      <c r="C25" t="str">
        <f>VLOOKUP(A25,Sheet2!A$2:AJ$149,11,FALSE)</f>
        <v>andy.talentassi@gmail.com</v>
      </c>
      <c r="D25" s="1" t="s">
        <v>21</v>
      </c>
      <c r="E25" s="2" t="s">
        <v>236</v>
      </c>
      <c r="F25" s="2" t="s">
        <v>75</v>
      </c>
      <c r="G25" s="2" t="s">
        <v>237</v>
      </c>
      <c r="H25" s="7" t="s">
        <v>23</v>
      </c>
      <c r="I25" s="7" t="s">
        <v>238</v>
      </c>
      <c r="J25" s="3" t="s">
        <v>239</v>
      </c>
      <c r="K25" s="3" t="s">
        <v>239</v>
      </c>
      <c r="L25" s="1">
        <v>61256</v>
      </c>
      <c r="M25" s="2" t="s">
        <v>39</v>
      </c>
      <c r="N25" s="2" t="s">
        <v>240</v>
      </c>
      <c r="O25" s="2" t="s">
        <v>241</v>
      </c>
      <c r="P25" t="s">
        <v>117</v>
      </c>
      <c r="Q25" t="s">
        <v>31</v>
      </c>
      <c r="R25" s="17" t="s">
        <v>32</v>
      </c>
    </row>
    <row r="26" hidden="1" spans="1:18">
      <c r="A26" t="s">
        <v>242</v>
      </c>
      <c r="B26" t="s">
        <v>243</v>
      </c>
      <c r="C26" t="str">
        <f>VLOOKUP(A26,Sheet2!A$2:AJ$149,11,FALSE)</f>
        <v>akusumah4@gmail.com</v>
      </c>
      <c r="D26" s="1" t="s">
        <v>21</v>
      </c>
      <c r="E26" s="2" t="s">
        <v>244</v>
      </c>
      <c r="F26" s="2" t="s">
        <v>245</v>
      </c>
      <c r="G26" s="2" t="s">
        <v>246</v>
      </c>
      <c r="H26" s="7" t="s">
        <v>247</v>
      </c>
      <c r="I26" s="7" t="s">
        <v>248</v>
      </c>
      <c r="J26" s="3" t="s">
        <v>249</v>
      </c>
      <c r="K26" s="3" t="s">
        <v>250</v>
      </c>
      <c r="L26" s="1">
        <v>26181</v>
      </c>
      <c r="M26" s="2" t="s">
        <v>27</v>
      </c>
      <c r="N26" s="2" t="s">
        <v>251</v>
      </c>
      <c r="O26" s="2" t="s">
        <v>252</v>
      </c>
      <c r="P26" t="s">
        <v>70</v>
      </c>
      <c r="Q26" t="s">
        <v>71</v>
      </c>
      <c r="R26" s="17" t="s">
        <v>32</v>
      </c>
    </row>
    <row r="27" hidden="1" spans="1:18">
      <c r="A27" t="s">
        <v>253</v>
      </c>
      <c r="B27" t="s">
        <v>254</v>
      </c>
      <c r="C27" t="str">
        <f>VLOOKUP(A27,Sheet2!A$2:AJ$149,11,FALSE)</f>
        <v>anugrah.putra@pt-ssi.com</v>
      </c>
      <c r="D27" s="1" t="s">
        <v>21</v>
      </c>
      <c r="E27" s="2" t="s">
        <v>255</v>
      </c>
      <c r="F27" s="2" t="s">
        <v>75</v>
      </c>
      <c r="G27" s="2" t="s">
        <v>256</v>
      </c>
      <c r="H27" s="2" t="s">
        <v>75</v>
      </c>
      <c r="I27" s="7" t="s">
        <v>257</v>
      </c>
      <c r="J27" s="3" t="s">
        <v>258</v>
      </c>
      <c r="K27" s="3" t="s">
        <v>258</v>
      </c>
      <c r="L27" s="1">
        <v>60214</v>
      </c>
      <c r="M27" s="2" t="s">
        <v>39</v>
      </c>
      <c r="N27" s="2" t="s">
        <v>259</v>
      </c>
      <c r="O27" s="2" t="s">
        <v>260</v>
      </c>
      <c r="P27" t="s">
        <v>261</v>
      </c>
      <c r="Q27" t="s">
        <v>31</v>
      </c>
      <c r="R27" s="1" t="s">
        <v>32</v>
      </c>
    </row>
    <row r="28" hidden="1" spans="1:19">
      <c r="A28" t="s">
        <v>262</v>
      </c>
      <c r="B28" t="s">
        <v>263</v>
      </c>
      <c r="C28" t="str">
        <f>VLOOKUP(A28,Sheet2!A$2:AJ$149,11,FALSE)</f>
        <v>fatachul79@gmail.com</v>
      </c>
      <c r="D28" s="1" t="s">
        <v>21</v>
      </c>
      <c r="E28" s="2" t="s">
        <v>264</v>
      </c>
      <c r="F28" s="2" t="s">
        <v>102</v>
      </c>
      <c r="G28" s="2" t="s">
        <v>265</v>
      </c>
      <c r="H28" s="7" t="s">
        <v>64</v>
      </c>
      <c r="I28" s="7" t="s">
        <v>266</v>
      </c>
      <c r="J28" s="3" t="s">
        <v>267</v>
      </c>
      <c r="K28" s="3" t="s">
        <v>267</v>
      </c>
      <c r="L28" s="1">
        <v>65175</v>
      </c>
      <c r="M28" s="2" t="s">
        <v>39</v>
      </c>
      <c r="N28" s="2" t="s">
        <v>268</v>
      </c>
      <c r="O28" s="2" t="s">
        <v>269</v>
      </c>
      <c r="P28" t="s">
        <v>42</v>
      </c>
      <c r="Q28" t="s">
        <v>71</v>
      </c>
      <c r="R28" s="17" t="s">
        <v>32</v>
      </c>
      <c r="S28" s="17" t="s">
        <v>32</v>
      </c>
    </row>
    <row r="29" hidden="1" spans="1:19">
      <c r="A29" t="s">
        <v>270</v>
      </c>
      <c r="B29" t="s">
        <v>271</v>
      </c>
      <c r="C29" t="str">
        <f>VLOOKUP(A29,Sheet2!A$2:AJ$149,11,FALSE)</f>
        <v>arifpete3r@gmail.com</v>
      </c>
      <c r="D29" s="1" t="s">
        <v>21</v>
      </c>
      <c r="E29" s="2" t="s">
        <v>272</v>
      </c>
      <c r="F29" s="2" t="s">
        <v>23</v>
      </c>
      <c r="G29" s="2" t="s">
        <v>273</v>
      </c>
      <c r="H29" s="2" t="s">
        <v>23</v>
      </c>
      <c r="I29" s="7" t="s">
        <v>274</v>
      </c>
      <c r="J29" s="3" t="s">
        <v>275</v>
      </c>
      <c r="K29" s="3" t="s">
        <v>275</v>
      </c>
      <c r="L29" s="1">
        <v>61252</v>
      </c>
      <c r="M29" s="2" t="s">
        <v>39</v>
      </c>
      <c r="N29" s="2" t="s">
        <v>276</v>
      </c>
      <c r="O29" s="2" t="s">
        <v>277</v>
      </c>
      <c r="P29" t="s">
        <v>126</v>
      </c>
      <c r="Q29" t="s">
        <v>31</v>
      </c>
      <c r="R29" s="17" t="s">
        <v>32</v>
      </c>
      <c r="S29" s="17" t="s">
        <v>32</v>
      </c>
    </row>
    <row r="30" hidden="1" spans="1:18">
      <c r="A30" t="s">
        <v>278</v>
      </c>
      <c r="B30" t="s">
        <v>279</v>
      </c>
      <c r="C30" t="str">
        <f>VLOOKUP(A30,Sheet2!A$2:AJ$149,11,FALSE)</f>
        <v>789.arif.hebat@gmail.com</v>
      </c>
      <c r="D30" s="1" t="s">
        <v>21</v>
      </c>
      <c r="E30" s="2" t="s">
        <v>280</v>
      </c>
      <c r="F30" s="2" t="s">
        <v>281</v>
      </c>
      <c r="G30" s="2" t="s">
        <v>282</v>
      </c>
      <c r="H30" s="7" t="s">
        <v>283</v>
      </c>
      <c r="I30" s="7" t="s">
        <v>284</v>
      </c>
      <c r="J30" s="3" t="s">
        <v>285</v>
      </c>
      <c r="K30" s="3" t="s">
        <v>285</v>
      </c>
      <c r="L30" s="1">
        <v>51381</v>
      </c>
      <c r="M30" s="2" t="s">
        <v>39</v>
      </c>
      <c r="N30" s="2" t="s">
        <v>286</v>
      </c>
      <c r="O30" s="2" t="s">
        <v>287</v>
      </c>
      <c r="P30" t="s">
        <v>70</v>
      </c>
      <c r="Q30" t="s">
        <v>71</v>
      </c>
      <c r="R30" s="17" t="s">
        <v>32</v>
      </c>
    </row>
    <row r="31" spans="1:17">
      <c r="A31" t="s">
        <v>288</v>
      </c>
      <c r="B31" t="s">
        <v>289</v>
      </c>
      <c r="C31" t="str">
        <f>VLOOKUP(A31,Sheet2!A$2:AJ$149,11,FALSE)</f>
        <v>arlin.halim@pt-ssi.com</v>
      </c>
      <c r="D31" s="1" t="s">
        <v>225</v>
      </c>
      <c r="E31" s="2" t="s">
        <v>290</v>
      </c>
      <c r="F31" s="2" t="s">
        <v>75</v>
      </c>
      <c r="G31" s="2" t="s">
        <v>291</v>
      </c>
      <c r="H31" s="7" t="s">
        <v>75</v>
      </c>
      <c r="J31" s="3" t="s">
        <v>292</v>
      </c>
      <c r="K31" s="2" t="s">
        <v>292</v>
      </c>
      <c r="L31" s="2"/>
      <c r="M31" s="2" t="s">
        <v>27</v>
      </c>
      <c r="N31" s="2">
        <v>0</v>
      </c>
      <c r="O31" s="2" t="s">
        <v>293</v>
      </c>
      <c r="P31" t="s">
        <v>261</v>
      </c>
      <c r="Q31" t="s">
        <v>31</v>
      </c>
    </row>
    <row r="32" hidden="1" spans="1:18">
      <c r="A32" t="s">
        <v>294</v>
      </c>
      <c r="B32" t="s">
        <v>295</v>
      </c>
      <c r="C32" t="str">
        <f>VLOOKUP(A32,Sheet2!A$2:AJ$149,11,FALSE)</f>
        <v>arliah@pt-ssi.com</v>
      </c>
      <c r="D32" s="1" t="s">
        <v>225</v>
      </c>
      <c r="E32" s="2" t="s">
        <v>296</v>
      </c>
      <c r="F32" s="2" t="s">
        <v>75</v>
      </c>
      <c r="G32" s="2" t="s">
        <v>297</v>
      </c>
      <c r="H32" s="7" t="s">
        <v>23</v>
      </c>
      <c r="I32" s="7" t="s">
        <v>298</v>
      </c>
      <c r="J32" s="3" t="s">
        <v>299</v>
      </c>
      <c r="K32" s="3" t="s">
        <v>299</v>
      </c>
      <c r="L32" s="1">
        <v>61233</v>
      </c>
      <c r="M32" s="2" t="s">
        <v>39</v>
      </c>
      <c r="N32" s="2" t="s">
        <v>300</v>
      </c>
      <c r="O32" s="2" t="s">
        <v>301</v>
      </c>
      <c r="P32" t="s">
        <v>98</v>
      </c>
      <c r="Q32" t="s">
        <v>31</v>
      </c>
      <c r="R32" s="17" t="s">
        <v>32</v>
      </c>
    </row>
    <row r="33" hidden="1" spans="1:18">
      <c r="A33" t="s">
        <v>302</v>
      </c>
      <c r="B33" t="s">
        <v>303</v>
      </c>
      <c r="C33" t="str">
        <f>VLOOKUP(A33,Sheet2!A$2:AJ$149,11,FALSE)</f>
        <v>asep.sopyan@pt-ssi.com</v>
      </c>
      <c r="D33" s="1" t="s">
        <v>21</v>
      </c>
      <c r="E33" s="2" t="s">
        <v>304</v>
      </c>
      <c r="F33" s="2" t="s">
        <v>305</v>
      </c>
      <c r="G33" s="2" t="s">
        <v>306</v>
      </c>
      <c r="H33" s="2" t="s">
        <v>305</v>
      </c>
      <c r="I33" s="2" t="s">
        <v>307</v>
      </c>
      <c r="J33" s="3" t="s">
        <v>308</v>
      </c>
      <c r="K33" s="2" t="s">
        <v>308</v>
      </c>
      <c r="L33" s="2">
        <v>41370</v>
      </c>
      <c r="M33" s="2" t="s">
        <v>39</v>
      </c>
      <c r="N33" s="2" t="s">
        <v>309</v>
      </c>
      <c r="O33" s="2" t="s">
        <v>310</v>
      </c>
      <c r="P33" t="s">
        <v>185</v>
      </c>
      <c r="Q33" t="s">
        <v>31</v>
      </c>
      <c r="R33" s="1" t="s">
        <v>32</v>
      </c>
    </row>
    <row r="34" hidden="1" spans="1:18">
      <c r="A34" t="s">
        <v>311</v>
      </c>
      <c r="B34" t="s">
        <v>312</v>
      </c>
      <c r="C34" t="str">
        <f>VLOOKUP(A34,Sheet2!A$2:AJ$149,11,FALSE)</f>
        <v>gery.entrepreneur@gmail.com</v>
      </c>
      <c r="D34" s="1" t="s">
        <v>21</v>
      </c>
      <c r="E34" s="2" t="s">
        <v>313</v>
      </c>
      <c r="F34" s="2" t="s">
        <v>314</v>
      </c>
      <c r="G34" s="2" t="s">
        <v>315</v>
      </c>
      <c r="H34" s="7" t="s">
        <v>316</v>
      </c>
      <c r="I34" s="7" t="s">
        <v>317</v>
      </c>
      <c r="J34" s="3" t="s">
        <v>318</v>
      </c>
      <c r="K34" s="3" t="s">
        <v>318</v>
      </c>
      <c r="L34" s="1">
        <v>71571</v>
      </c>
      <c r="M34" s="2" t="s">
        <v>27</v>
      </c>
      <c r="N34" s="2" t="s">
        <v>319</v>
      </c>
      <c r="O34" s="2" t="s">
        <v>320</v>
      </c>
      <c r="P34" t="s">
        <v>70</v>
      </c>
      <c r="Q34" t="s">
        <v>71</v>
      </c>
      <c r="R34" s="17" t="s">
        <v>32</v>
      </c>
    </row>
    <row r="35" hidden="1" spans="1:18">
      <c r="A35" t="s">
        <v>321</v>
      </c>
      <c r="B35" t="s">
        <v>322</v>
      </c>
      <c r="C35" t="str">
        <f>VLOOKUP(A35,Sheet2!A$2:AJ$149,11,FALSE)</f>
        <v>Azismustofa181183@gmail.com</v>
      </c>
      <c r="D35" s="1" t="s">
        <v>21</v>
      </c>
      <c r="E35" s="2" t="s">
        <v>323</v>
      </c>
      <c r="F35" s="2" t="s">
        <v>324</v>
      </c>
      <c r="G35" s="2" t="s">
        <v>325</v>
      </c>
      <c r="H35" s="7" t="s">
        <v>75</v>
      </c>
      <c r="I35" s="7" t="s">
        <v>326</v>
      </c>
      <c r="J35" s="3" t="s">
        <v>327</v>
      </c>
      <c r="K35" s="3" t="s">
        <v>327</v>
      </c>
      <c r="L35" s="1">
        <v>71571</v>
      </c>
      <c r="M35" s="2" t="s">
        <v>39</v>
      </c>
      <c r="N35" s="2" t="s">
        <v>328</v>
      </c>
      <c r="O35" s="2" t="s">
        <v>329</v>
      </c>
      <c r="P35" t="s">
        <v>70</v>
      </c>
      <c r="Q35" t="s">
        <v>71</v>
      </c>
      <c r="R35" s="17" t="s">
        <v>32</v>
      </c>
    </row>
    <row r="36" hidden="1" spans="1:18">
      <c r="A36" t="s">
        <v>330</v>
      </c>
      <c r="B36" t="s">
        <v>331</v>
      </c>
      <c r="C36" t="str">
        <f>VLOOKUP(A36,Sheet2!A$2:AJ$149,11,FALSE)</f>
        <v>bagus.utomo@pt-ssi.com</v>
      </c>
      <c r="D36" s="1" t="s">
        <v>21</v>
      </c>
      <c r="E36" s="2" t="s">
        <v>332</v>
      </c>
      <c r="F36" s="2" t="s">
        <v>324</v>
      </c>
      <c r="G36" s="2" t="s">
        <v>333</v>
      </c>
      <c r="H36" s="7" t="s">
        <v>23</v>
      </c>
      <c r="I36" s="7" t="s">
        <v>334</v>
      </c>
      <c r="J36" s="3" t="s">
        <v>335</v>
      </c>
      <c r="K36" s="3" t="s">
        <v>335</v>
      </c>
      <c r="L36" s="1">
        <v>61252</v>
      </c>
      <c r="M36" s="2" t="s">
        <v>39</v>
      </c>
      <c r="N36" s="2" t="s">
        <v>336</v>
      </c>
      <c r="O36" s="2" t="s">
        <v>337</v>
      </c>
      <c r="P36" t="s">
        <v>117</v>
      </c>
      <c r="Q36" t="s">
        <v>31</v>
      </c>
      <c r="R36" s="17" t="s">
        <v>32</v>
      </c>
    </row>
    <row r="37" hidden="1" spans="1:18">
      <c r="A37" t="s">
        <v>338</v>
      </c>
      <c r="B37" t="s">
        <v>339</v>
      </c>
      <c r="C37" t="str">
        <f>VLOOKUP(A37,Sheet2!A$2:AJ$149,11,FALSE)</f>
        <v>bambang.purwanto@pt-ssi.com</v>
      </c>
      <c r="D37" s="1" t="s">
        <v>21</v>
      </c>
      <c r="E37" s="2" t="s">
        <v>340</v>
      </c>
      <c r="F37" s="2" t="s">
        <v>341</v>
      </c>
      <c r="G37" s="2" t="s">
        <v>342</v>
      </c>
      <c r="H37" s="7" t="s">
        <v>23</v>
      </c>
      <c r="I37" s="7" t="s">
        <v>343</v>
      </c>
      <c r="J37" s="3" t="s">
        <v>344</v>
      </c>
      <c r="K37" s="3" t="s">
        <v>344</v>
      </c>
      <c r="L37" s="1">
        <v>61256</v>
      </c>
      <c r="M37" s="2" t="s">
        <v>39</v>
      </c>
      <c r="N37" s="2" t="s">
        <v>345</v>
      </c>
      <c r="O37" s="2" t="s">
        <v>346</v>
      </c>
      <c r="P37" t="s">
        <v>42</v>
      </c>
      <c r="Q37" t="s">
        <v>31</v>
      </c>
      <c r="R37" s="17" t="s">
        <v>32</v>
      </c>
    </row>
    <row r="38" hidden="1" spans="1:19">
      <c r="A38" t="s">
        <v>347</v>
      </c>
      <c r="B38" t="s">
        <v>348</v>
      </c>
      <c r="C38" t="str">
        <f>VLOOKUP(A38,Sheet2!A$2:AJ$149,11,FALSE)</f>
        <v>daniel.budi@pt-ssi.com</v>
      </c>
      <c r="D38" s="1" t="s">
        <v>21</v>
      </c>
      <c r="E38" s="2" t="s">
        <v>349</v>
      </c>
      <c r="F38" s="2" t="s">
        <v>350</v>
      </c>
      <c r="G38" s="2" t="s">
        <v>351</v>
      </c>
      <c r="H38" s="7" t="s">
        <v>352</v>
      </c>
      <c r="I38" s="7" t="s">
        <v>353</v>
      </c>
      <c r="J38" s="3" t="s">
        <v>354</v>
      </c>
      <c r="K38" s="3" t="s">
        <v>354</v>
      </c>
      <c r="L38" s="1">
        <v>55761</v>
      </c>
      <c r="M38" s="2" t="s">
        <v>39</v>
      </c>
      <c r="N38" s="2" t="s">
        <v>355</v>
      </c>
      <c r="O38" s="2" t="s">
        <v>356</v>
      </c>
      <c r="P38" t="s">
        <v>357</v>
      </c>
      <c r="Q38" t="s">
        <v>31</v>
      </c>
      <c r="R38" s="17" t="s">
        <v>32</v>
      </c>
      <c r="S38" s="17" t="s">
        <v>32</v>
      </c>
    </row>
    <row r="39" hidden="1" spans="1:18">
      <c r="A39" t="s">
        <v>358</v>
      </c>
      <c r="B39" t="s">
        <v>359</v>
      </c>
      <c r="C39" t="str">
        <f>VLOOKUP(A39,Sheet2!A$2:AJ$149,11,FALSE)</f>
        <v>daniel.ivan@pt-ssi.com</v>
      </c>
      <c r="D39" s="1" t="s">
        <v>21</v>
      </c>
      <c r="E39" s="2" t="s">
        <v>360</v>
      </c>
      <c r="F39" s="2" t="s">
        <v>75</v>
      </c>
      <c r="G39" s="2" t="s">
        <v>361</v>
      </c>
      <c r="H39" s="7" t="s">
        <v>75</v>
      </c>
      <c r="I39" s="2" t="s">
        <v>362</v>
      </c>
      <c r="J39" s="3" t="s">
        <v>363</v>
      </c>
      <c r="K39" s="2" t="s">
        <v>363</v>
      </c>
      <c r="L39" s="15">
        <v>60117</v>
      </c>
      <c r="M39" s="2" t="s">
        <v>27</v>
      </c>
      <c r="N39" s="2" t="s">
        <v>364</v>
      </c>
      <c r="O39" s="2" t="s">
        <v>365</v>
      </c>
      <c r="P39" t="s">
        <v>366</v>
      </c>
      <c r="Q39" t="s">
        <v>31</v>
      </c>
      <c r="R39" s="1" t="s">
        <v>32</v>
      </c>
    </row>
    <row r="40" hidden="1" spans="1:18">
      <c r="A40" t="s">
        <v>367</v>
      </c>
      <c r="B40" t="s">
        <v>368</v>
      </c>
      <c r="C40" t="str">
        <f>VLOOKUP(A40,Sheet2!A$2:AJ$149,11,FALSE)</f>
        <v>danielsetyowidodo@gmail.com</v>
      </c>
      <c r="D40" s="1" t="s">
        <v>21</v>
      </c>
      <c r="E40" s="2" t="s">
        <v>369</v>
      </c>
      <c r="F40" s="2" t="s">
        <v>64</v>
      </c>
      <c r="G40" s="2" t="s">
        <v>370</v>
      </c>
      <c r="H40" s="7" t="s">
        <v>64</v>
      </c>
      <c r="I40" s="7" t="s">
        <v>371</v>
      </c>
      <c r="J40" s="3" t="s">
        <v>372</v>
      </c>
      <c r="K40" s="3" t="s">
        <v>372</v>
      </c>
      <c r="L40" s="1">
        <v>65154</v>
      </c>
      <c r="M40" s="2" t="s">
        <v>39</v>
      </c>
      <c r="N40" s="2" t="s">
        <v>373</v>
      </c>
      <c r="O40" s="2" t="s">
        <v>374</v>
      </c>
      <c r="P40" t="s">
        <v>70</v>
      </c>
      <c r="Q40" t="s">
        <v>71</v>
      </c>
      <c r="R40" s="17" t="s">
        <v>32</v>
      </c>
    </row>
    <row r="41" hidden="1" spans="1:18">
      <c r="A41" t="s">
        <v>375</v>
      </c>
      <c r="B41" t="s">
        <v>376</v>
      </c>
      <c r="C41" t="str">
        <f>VLOOKUP(A41,Sheet2!A$2:AJ$149,11,FALSE)</f>
        <v>dendysofyandi87@gmail.com</v>
      </c>
      <c r="D41" s="1" t="s">
        <v>21</v>
      </c>
      <c r="E41" s="2" t="s">
        <v>377</v>
      </c>
      <c r="F41" s="2" t="s">
        <v>378</v>
      </c>
      <c r="G41" s="2" t="s">
        <v>379</v>
      </c>
      <c r="H41" s="2" t="s">
        <v>378</v>
      </c>
      <c r="I41" s="2" t="s">
        <v>380</v>
      </c>
      <c r="J41" s="3" t="s">
        <v>381</v>
      </c>
      <c r="K41" s="2" t="s">
        <v>381</v>
      </c>
      <c r="L41" s="15">
        <v>71571</v>
      </c>
      <c r="M41" s="2" t="s">
        <v>39</v>
      </c>
      <c r="N41" s="2" t="s">
        <v>382</v>
      </c>
      <c r="O41" s="2" t="s">
        <v>383</v>
      </c>
      <c r="P41" t="s">
        <v>70</v>
      </c>
      <c r="Q41" t="s">
        <v>71</v>
      </c>
      <c r="R41" s="1" t="s">
        <v>32</v>
      </c>
    </row>
    <row r="42" hidden="1" spans="1:18">
      <c r="A42" t="s">
        <v>384</v>
      </c>
      <c r="B42" t="s">
        <v>385</v>
      </c>
      <c r="C42" t="str">
        <f>VLOOKUP(A42,Sheet2!A$2:AJ$149,11,FALSE)</f>
        <v>devy.talentassi@gmail.com</v>
      </c>
      <c r="D42" s="1" t="s">
        <v>225</v>
      </c>
      <c r="E42" s="2" t="s">
        <v>386</v>
      </c>
      <c r="F42" s="2" t="s">
        <v>137</v>
      </c>
      <c r="G42" s="2" t="s">
        <v>387</v>
      </c>
      <c r="H42" s="7" t="s">
        <v>23</v>
      </c>
      <c r="I42" s="7" t="s">
        <v>388</v>
      </c>
      <c r="J42" s="3" t="s">
        <v>389</v>
      </c>
      <c r="K42" s="3" t="s">
        <v>390</v>
      </c>
      <c r="L42" s="1">
        <v>60111</v>
      </c>
      <c r="M42" s="2" t="s">
        <v>39</v>
      </c>
      <c r="N42" s="2" t="s">
        <v>391</v>
      </c>
      <c r="O42" s="2" t="s">
        <v>392</v>
      </c>
      <c r="P42" t="s">
        <v>117</v>
      </c>
      <c r="Q42" t="s">
        <v>31</v>
      </c>
      <c r="R42" s="17" t="s">
        <v>32</v>
      </c>
    </row>
    <row r="43" hidden="1" spans="1:19">
      <c r="A43" t="s">
        <v>393</v>
      </c>
      <c r="B43" t="s">
        <v>394</v>
      </c>
      <c r="C43" t="str">
        <f>VLOOKUP(A43,Sheet2!A$2:AJ$149,11,FALSE)</f>
        <v>dianpurnomo197706@gmail.com</v>
      </c>
      <c r="D43" s="1" t="s">
        <v>21</v>
      </c>
      <c r="E43" s="2" t="s">
        <v>395</v>
      </c>
      <c r="F43" s="2" t="s">
        <v>64</v>
      </c>
      <c r="G43" s="2" t="s">
        <v>396</v>
      </c>
      <c r="H43" s="7" t="s">
        <v>23</v>
      </c>
      <c r="I43" s="7" t="s">
        <v>397</v>
      </c>
      <c r="J43" s="3" t="s">
        <v>398</v>
      </c>
      <c r="K43" s="3" t="s">
        <v>399</v>
      </c>
      <c r="L43" s="1">
        <v>61253</v>
      </c>
      <c r="M43" s="2" t="s">
        <v>39</v>
      </c>
      <c r="N43" s="2" t="s">
        <v>400</v>
      </c>
      <c r="O43" s="2" t="s">
        <v>401</v>
      </c>
      <c r="P43" t="s">
        <v>98</v>
      </c>
      <c r="Q43" t="s">
        <v>31</v>
      </c>
      <c r="R43" s="17" t="s">
        <v>32</v>
      </c>
      <c r="S43" s="17" t="s">
        <v>32</v>
      </c>
    </row>
    <row r="44" spans="1:17">
      <c r="A44" t="s">
        <v>402</v>
      </c>
      <c r="B44" s="9" t="s">
        <v>403</v>
      </c>
      <c r="C44" t="str">
        <f>VLOOKUP(A44,Sheet2!A$2:AJ$149,11,FALSE)</f>
        <v>dianatimur82@gmail.com</v>
      </c>
      <c r="D44" s="1" t="s">
        <v>225</v>
      </c>
      <c r="E44" s="2" t="s">
        <v>404</v>
      </c>
      <c r="F44" s="2" t="s">
        <v>405</v>
      </c>
      <c r="G44" s="2" t="s">
        <v>406</v>
      </c>
      <c r="H44" s="7" t="s">
        <v>407</v>
      </c>
      <c r="J44" s="3" t="s">
        <v>408</v>
      </c>
      <c r="K44" s="2" t="s">
        <v>408</v>
      </c>
      <c r="L44" s="2"/>
      <c r="M44" s="2" t="s">
        <v>39</v>
      </c>
      <c r="N44" s="2" t="s">
        <v>409</v>
      </c>
      <c r="O44" s="2" t="s">
        <v>410</v>
      </c>
      <c r="P44" t="s">
        <v>152</v>
      </c>
      <c r="Q44" t="s">
        <v>71</v>
      </c>
    </row>
    <row r="45" hidden="1" spans="1:18">
      <c r="A45" t="s">
        <v>411</v>
      </c>
      <c r="B45" t="s">
        <v>412</v>
      </c>
      <c r="C45" t="str">
        <f>VLOOKUP(A45,Sheet2!A$2:AJ$149,11,FALSE)</f>
        <v>purwokoheru83@gmail.com</v>
      </c>
      <c r="D45" s="1" t="s">
        <v>21</v>
      </c>
      <c r="E45" s="2" t="s">
        <v>413</v>
      </c>
      <c r="F45" s="2" t="s">
        <v>23</v>
      </c>
      <c r="G45" s="2" t="s">
        <v>414</v>
      </c>
      <c r="H45" s="2" t="s">
        <v>23</v>
      </c>
      <c r="I45" s="7" t="s">
        <v>415</v>
      </c>
      <c r="J45" s="3" t="s">
        <v>416</v>
      </c>
      <c r="K45" s="3" t="s">
        <v>416</v>
      </c>
      <c r="L45" s="1">
        <v>61273</v>
      </c>
      <c r="M45" s="2" t="s">
        <v>39</v>
      </c>
      <c r="N45" s="2" t="s">
        <v>417</v>
      </c>
      <c r="O45" s="2" t="s">
        <v>418</v>
      </c>
      <c r="P45" t="s">
        <v>126</v>
      </c>
      <c r="Q45" t="s">
        <v>31</v>
      </c>
      <c r="R45" s="17" t="s">
        <v>32</v>
      </c>
    </row>
    <row r="46" hidden="1" spans="1:19">
      <c r="A46" t="s">
        <v>419</v>
      </c>
      <c r="B46" t="s">
        <v>420</v>
      </c>
      <c r="C46" t="str">
        <f>VLOOKUP(A46,Sheet2!A$2:AJ$149,11,FALSE)</f>
        <v>diyah.puspita18@gmail.com</v>
      </c>
      <c r="D46" s="1" t="s">
        <v>225</v>
      </c>
      <c r="E46" s="2" t="s">
        <v>421</v>
      </c>
      <c r="F46" s="2" t="s">
        <v>324</v>
      </c>
      <c r="G46" s="2" t="s">
        <v>422</v>
      </c>
      <c r="H46" s="7" t="s">
        <v>23</v>
      </c>
      <c r="I46" s="7" t="s">
        <v>423</v>
      </c>
      <c r="J46" s="3" t="s">
        <v>424</v>
      </c>
      <c r="K46" s="3" t="s">
        <v>424</v>
      </c>
      <c r="L46" s="1">
        <v>61256</v>
      </c>
      <c r="M46" s="2" t="s">
        <v>39</v>
      </c>
      <c r="N46" s="2" t="s">
        <v>425</v>
      </c>
      <c r="O46" s="2" t="s">
        <v>426</v>
      </c>
      <c r="P46" t="s">
        <v>427</v>
      </c>
      <c r="Q46" t="s">
        <v>71</v>
      </c>
      <c r="R46" s="17" t="s">
        <v>32</v>
      </c>
      <c r="S46" s="17" t="s">
        <v>32</v>
      </c>
    </row>
    <row r="47" hidden="1" spans="1:18">
      <c r="A47" t="s">
        <v>428</v>
      </c>
      <c r="B47" t="s">
        <v>429</v>
      </c>
      <c r="C47" t="str">
        <f>VLOOKUP(A47,Sheet2!A$2:AJ$149,11,FALSE)</f>
        <v>djk.sapto@gmail.com</v>
      </c>
      <c r="D47" s="1" t="s">
        <v>21</v>
      </c>
      <c r="E47" s="2" t="s">
        <v>430</v>
      </c>
      <c r="F47" s="2" t="s">
        <v>431</v>
      </c>
      <c r="G47" s="2" t="s">
        <v>432</v>
      </c>
      <c r="H47" s="7" t="s">
        <v>75</v>
      </c>
      <c r="I47" s="7" t="s">
        <v>433</v>
      </c>
      <c r="J47" s="3" t="s">
        <v>434</v>
      </c>
      <c r="K47" s="3" t="s">
        <v>434</v>
      </c>
      <c r="L47" s="1">
        <v>60291</v>
      </c>
      <c r="M47" s="2" t="s">
        <v>39</v>
      </c>
      <c r="N47" s="2" t="s">
        <v>435</v>
      </c>
      <c r="O47" s="2" t="s">
        <v>436</v>
      </c>
      <c r="P47" t="s">
        <v>437</v>
      </c>
      <c r="Q47" t="s">
        <v>71</v>
      </c>
      <c r="R47" s="17" t="s">
        <v>32</v>
      </c>
    </row>
    <row r="48" hidden="1" spans="1:18">
      <c r="A48" t="s">
        <v>438</v>
      </c>
      <c r="B48" t="s">
        <v>439</v>
      </c>
      <c r="C48" t="str">
        <f>VLOOKUP(A48,Sheet2!A$2:AJ$149,11,FALSE)</f>
        <v>djoko.suntoro@pt-ssi.com</v>
      </c>
      <c r="D48" s="1" t="s">
        <v>21</v>
      </c>
      <c r="E48" s="2" t="s">
        <v>440</v>
      </c>
      <c r="F48" s="7" t="s">
        <v>23</v>
      </c>
      <c r="G48" s="2" t="s">
        <v>441</v>
      </c>
      <c r="H48" s="7" t="s">
        <v>23</v>
      </c>
      <c r="I48" s="7" t="s">
        <v>442</v>
      </c>
      <c r="J48" s="3" t="s">
        <v>443</v>
      </c>
      <c r="K48" s="3" t="s">
        <v>443</v>
      </c>
      <c r="L48" s="1">
        <v>61226</v>
      </c>
      <c r="M48" s="2" t="s">
        <v>39</v>
      </c>
      <c r="N48" s="2" t="s">
        <v>444</v>
      </c>
      <c r="O48" s="2" t="s">
        <v>445</v>
      </c>
      <c r="P48" t="s">
        <v>30</v>
      </c>
      <c r="Q48" t="s">
        <v>31</v>
      </c>
      <c r="R48" s="17" t="s">
        <v>32</v>
      </c>
    </row>
    <row r="49" hidden="1" spans="1:18">
      <c r="A49" t="s">
        <v>446</v>
      </c>
      <c r="B49" t="s">
        <v>447</v>
      </c>
      <c r="C49" t="str">
        <f>VLOOKUP(A49,Sheet2!A$2:AJ$149,11,FALSE)</f>
        <v>ansye.budi@pt-ssi.com</v>
      </c>
      <c r="D49" s="1" t="s">
        <v>225</v>
      </c>
      <c r="E49" s="2" t="s">
        <v>448</v>
      </c>
      <c r="F49" s="2" t="s">
        <v>75</v>
      </c>
      <c r="G49" s="2" t="s">
        <v>449</v>
      </c>
      <c r="H49" s="7" t="s">
        <v>23</v>
      </c>
      <c r="I49" s="7" t="s">
        <v>450</v>
      </c>
      <c r="J49" s="3" t="s">
        <v>451</v>
      </c>
      <c r="K49" s="3" t="s">
        <v>451</v>
      </c>
      <c r="L49" s="1">
        <v>61256</v>
      </c>
      <c r="M49" s="2" t="s">
        <v>39</v>
      </c>
      <c r="N49" s="2" t="s">
        <v>452</v>
      </c>
      <c r="O49" s="2" t="s">
        <v>453</v>
      </c>
      <c r="P49" t="s">
        <v>357</v>
      </c>
      <c r="Q49" t="s">
        <v>31</v>
      </c>
      <c r="R49" s="1" t="s">
        <v>32</v>
      </c>
    </row>
    <row r="50" hidden="1" spans="1:18">
      <c r="A50" t="s">
        <v>454</v>
      </c>
      <c r="B50" t="s">
        <v>455</v>
      </c>
      <c r="C50" t="str">
        <f>VLOOKUP(A50,Sheet2!A$2:AJ$149,11,FALSE)</f>
        <v>edipur1927.ecp@gmail.com</v>
      </c>
      <c r="D50" s="1" t="s">
        <v>21</v>
      </c>
      <c r="E50" s="2" t="s">
        <v>456</v>
      </c>
      <c r="F50" s="2" t="s">
        <v>457</v>
      </c>
      <c r="G50" s="2" t="s">
        <v>458</v>
      </c>
      <c r="H50" s="2" t="s">
        <v>457</v>
      </c>
      <c r="I50" s="7" t="s">
        <v>459</v>
      </c>
      <c r="J50" s="3" t="s">
        <v>460</v>
      </c>
      <c r="K50" s="3" t="s">
        <v>460</v>
      </c>
      <c r="L50" s="1">
        <v>61252</v>
      </c>
      <c r="M50" s="2" t="s">
        <v>39</v>
      </c>
      <c r="N50" s="2" t="s">
        <v>461</v>
      </c>
      <c r="O50" s="2" t="s">
        <v>462</v>
      </c>
      <c r="P50" t="s">
        <v>126</v>
      </c>
      <c r="Q50" t="s">
        <v>31</v>
      </c>
      <c r="R50" s="17" t="s">
        <v>32</v>
      </c>
    </row>
    <row r="51" hidden="1" spans="1:18">
      <c r="A51" t="s">
        <v>463</v>
      </c>
      <c r="B51" t="s">
        <v>464</v>
      </c>
      <c r="C51" t="str">
        <f>VLOOKUP(A51,Sheet2!A$2:AJ$149,11,FALSE)</f>
        <v>efraimna.pricillia@pt-ssi.com</v>
      </c>
      <c r="D51" s="1" t="s">
        <v>225</v>
      </c>
      <c r="E51" s="2" t="s">
        <v>465</v>
      </c>
      <c r="F51" s="2" t="s">
        <v>466</v>
      </c>
      <c r="G51" s="2" t="s">
        <v>467</v>
      </c>
      <c r="H51" s="7" t="s">
        <v>468</v>
      </c>
      <c r="I51" s="7" t="s">
        <v>469</v>
      </c>
      <c r="J51" s="3" t="s">
        <v>470</v>
      </c>
      <c r="K51" s="3" t="s">
        <v>471</v>
      </c>
      <c r="L51" s="1">
        <v>71571</v>
      </c>
      <c r="M51" s="2" t="s">
        <v>27</v>
      </c>
      <c r="N51" s="2" t="s">
        <v>472</v>
      </c>
      <c r="O51" s="2" t="s">
        <v>473</v>
      </c>
      <c r="P51" t="s">
        <v>70</v>
      </c>
      <c r="Q51" t="s">
        <v>71</v>
      </c>
      <c r="R51" s="17" t="s">
        <v>32</v>
      </c>
    </row>
    <row r="52" spans="1:17">
      <c r="A52" t="s">
        <v>474</v>
      </c>
      <c r="B52" s="9" t="s">
        <v>475</v>
      </c>
      <c r="C52" t="str">
        <f>VLOOKUP(A52,Sheet2!A$2:AJ$149,11,FALSE)</f>
        <v>ekosupriyatno692@gmail.com</v>
      </c>
      <c r="D52" s="1" t="s">
        <v>21</v>
      </c>
      <c r="E52" s="2" t="s">
        <v>476</v>
      </c>
      <c r="F52" s="2" t="s">
        <v>281</v>
      </c>
      <c r="G52" s="2" t="s">
        <v>477</v>
      </c>
      <c r="H52" s="2" t="s">
        <v>281</v>
      </c>
      <c r="J52" s="3" t="s">
        <v>478</v>
      </c>
      <c r="K52" s="2"/>
      <c r="L52" s="2"/>
      <c r="M52" s="2" t="s">
        <v>39</v>
      </c>
      <c r="N52" s="2" t="s">
        <v>479</v>
      </c>
      <c r="O52" s="2" t="s">
        <v>480</v>
      </c>
      <c r="P52" t="s">
        <v>70</v>
      </c>
      <c r="Q52" t="s">
        <v>71</v>
      </c>
    </row>
    <row r="53" hidden="1" spans="1:18">
      <c r="A53" t="s">
        <v>481</v>
      </c>
      <c r="B53" t="s">
        <v>482</v>
      </c>
      <c r="C53" t="str">
        <f>VLOOKUP(A53,Sheet2!A$2:AJ$149,11,FALSE)</f>
        <v>enny.kurniati@pt-ssi.com</v>
      </c>
      <c r="D53" s="1" t="s">
        <v>225</v>
      </c>
      <c r="E53" s="2" t="s">
        <v>483</v>
      </c>
      <c r="F53" s="2" t="s">
        <v>64</v>
      </c>
      <c r="G53" s="2" t="s">
        <v>484</v>
      </c>
      <c r="H53" s="7" t="s">
        <v>23</v>
      </c>
      <c r="I53" s="7" t="s">
        <v>485</v>
      </c>
      <c r="J53" s="3" t="s">
        <v>486</v>
      </c>
      <c r="K53" s="16" t="s">
        <v>487</v>
      </c>
      <c r="L53" s="1">
        <v>65138</v>
      </c>
      <c r="M53" s="2" t="s">
        <v>27</v>
      </c>
      <c r="N53" s="2" t="s">
        <v>488</v>
      </c>
      <c r="O53" s="2" t="s">
        <v>489</v>
      </c>
      <c r="P53" t="s">
        <v>357</v>
      </c>
      <c r="Q53" t="s">
        <v>71</v>
      </c>
      <c r="R53" s="17" t="s">
        <v>32</v>
      </c>
    </row>
    <row r="54" hidden="1" spans="1:19">
      <c r="A54" t="s">
        <v>490</v>
      </c>
      <c r="B54" t="s">
        <v>491</v>
      </c>
      <c r="C54" t="str">
        <f>VLOOKUP(A54,Sheet2!A$2:AJ$149,11,FALSE)</f>
        <v>eny.setya@pt-ssi.com</v>
      </c>
      <c r="D54" s="1" t="s">
        <v>225</v>
      </c>
      <c r="E54" s="2" t="s">
        <v>492</v>
      </c>
      <c r="F54" s="2" t="s">
        <v>350</v>
      </c>
      <c r="G54" s="2" t="s">
        <v>493</v>
      </c>
      <c r="H54" s="7" t="s">
        <v>137</v>
      </c>
      <c r="I54" s="7" t="s">
        <v>494</v>
      </c>
      <c r="J54" s="3" t="s">
        <v>495</v>
      </c>
      <c r="K54" s="3" t="s">
        <v>495</v>
      </c>
      <c r="L54" s="1">
        <v>61271</v>
      </c>
      <c r="M54" s="2" t="s">
        <v>39</v>
      </c>
      <c r="N54" s="2" t="s">
        <v>496</v>
      </c>
      <c r="O54" s="2" t="s">
        <v>497</v>
      </c>
      <c r="P54" t="s">
        <v>357</v>
      </c>
      <c r="Q54" t="s">
        <v>71</v>
      </c>
      <c r="R54" s="17" t="s">
        <v>32</v>
      </c>
      <c r="S54" s="17" t="s">
        <v>32</v>
      </c>
    </row>
    <row r="55" spans="1:17">
      <c r="A55" t="s">
        <v>498</v>
      </c>
      <c r="B55" s="8" t="s">
        <v>499</v>
      </c>
      <c r="C55" t="str">
        <f>VLOOKUP(A55,Sheet2!A$2:AJ$149,11,FALSE)</f>
        <v>ety.mayarini@gmail.com</v>
      </c>
      <c r="D55" s="1" t="s">
        <v>225</v>
      </c>
      <c r="E55" s="2" t="s">
        <v>500</v>
      </c>
      <c r="F55" s="2" t="s">
        <v>75</v>
      </c>
      <c r="G55" s="2" t="s">
        <v>501</v>
      </c>
      <c r="H55" s="7" t="s">
        <v>23</v>
      </c>
      <c r="J55" s="3" t="s">
        <v>502</v>
      </c>
      <c r="K55" s="2" t="s">
        <v>503</v>
      </c>
      <c r="L55" s="2"/>
      <c r="M55" s="2" t="s">
        <v>39</v>
      </c>
      <c r="N55" s="2" t="s">
        <v>504</v>
      </c>
      <c r="O55" s="2" t="s">
        <v>505</v>
      </c>
      <c r="P55" t="s">
        <v>98</v>
      </c>
      <c r="Q55" t="s">
        <v>31</v>
      </c>
    </row>
    <row r="56" hidden="1" spans="1:18">
      <c r="A56" t="s">
        <v>506</v>
      </c>
      <c r="B56" t="s">
        <v>507</v>
      </c>
      <c r="C56" t="str">
        <f>VLOOKUP(A56,Sheet2!A$2:AJ$149,11,FALSE)</f>
        <v>fahmiamrullah1515@gmail.com</v>
      </c>
      <c r="D56" s="1" t="s">
        <v>21</v>
      </c>
      <c r="E56" s="2" t="s">
        <v>508</v>
      </c>
      <c r="F56" s="2" t="s">
        <v>509</v>
      </c>
      <c r="G56" s="2" t="s">
        <v>510</v>
      </c>
      <c r="H56" s="7" t="s">
        <v>23</v>
      </c>
      <c r="I56" s="7" t="s">
        <v>511</v>
      </c>
      <c r="J56" s="3" t="s">
        <v>512</v>
      </c>
      <c r="K56" s="3" t="s">
        <v>512</v>
      </c>
      <c r="L56" s="1">
        <v>61273</v>
      </c>
      <c r="M56" s="2" t="s">
        <v>27</v>
      </c>
      <c r="N56" s="2" t="s">
        <v>513</v>
      </c>
      <c r="O56" s="2" t="s">
        <v>514</v>
      </c>
      <c r="P56" t="s">
        <v>42</v>
      </c>
      <c r="Q56" t="s">
        <v>31</v>
      </c>
      <c r="R56" s="17" t="s">
        <v>32</v>
      </c>
    </row>
    <row r="57" hidden="1" spans="1:18">
      <c r="A57" t="s">
        <v>515</v>
      </c>
      <c r="B57" t="s">
        <v>516</v>
      </c>
      <c r="C57" t="str">
        <f>VLOOKUP(A57,Sheet2!A$2:AJ$149,11,FALSE)</f>
        <v>fahmi.aziz7@yahoo.co.id</v>
      </c>
      <c r="D57" s="1" t="s">
        <v>21</v>
      </c>
      <c r="E57" s="2" t="s">
        <v>517</v>
      </c>
      <c r="F57" s="2" t="s">
        <v>518</v>
      </c>
      <c r="G57" s="2" t="s">
        <v>519</v>
      </c>
      <c r="H57" s="2" t="s">
        <v>518</v>
      </c>
      <c r="I57" s="2" t="s">
        <v>520</v>
      </c>
      <c r="J57" s="3" t="s">
        <v>521</v>
      </c>
      <c r="K57" s="2" t="s">
        <v>522</v>
      </c>
      <c r="L57" s="15">
        <v>18619</v>
      </c>
      <c r="M57" s="2" t="s">
        <v>39</v>
      </c>
      <c r="N57" s="2" t="s">
        <v>523</v>
      </c>
      <c r="O57" s="2" t="s">
        <v>524</v>
      </c>
      <c r="P57" t="s">
        <v>185</v>
      </c>
      <c r="Q57" t="s">
        <v>71</v>
      </c>
      <c r="R57" s="1" t="s">
        <v>32</v>
      </c>
    </row>
    <row r="58" hidden="1" spans="1:19">
      <c r="A58" t="s">
        <v>525</v>
      </c>
      <c r="B58" t="s">
        <v>526</v>
      </c>
      <c r="C58" t="str">
        <f>VLOOKUP(A58,Sheet2!A$2:AJ$149,11,FALSE)</f>
        <v>fega.pradana@gmail.com</v>
      </c>
      <c r="D58" s="1" t="s">
        <v>21</v>
      </c>
      <c r="E58" s="2" t="s">
        <v>527</v>
      </c>
      <c r="F58" s="2" t="s">
        <v>23</v>
      </c>
      <c r="G58" s="2" t="s">
        <v>528</v>
      </c>
      <c r="H58" s="2" t="s">
        <v>23</v>
      </c>
      <c r="I58" s="7" t="s">
        <v>529</v>
      </c>
      <c r="J58" s="3" t="s">
        <v>530</v>
      </c>
      <c r="K58" s="3" t="s">
        <v>530</v>
      </c>
      <c r="L58" s="1">
        <v>61261</v>
      </c>
      <c r="M58" s="2" t="s">
        <v>39</v>
      </c>
      <c r="N58" s="2" t="s">
        <v>531</v>
      </c>
      <c r="O58" s="2" t="s">
        <v>532</v>
      </c>
      <c r="P58" t="s">
        <v>117</v>
      </c>
      <c r="Q58" t="s">
        <v>31</v>
      </c>
      <c r="R58" s="17" t="s">
        <v>32</v>
      </c>
      <c r="S58" s="17" t="s">
        <v>32</v>
      </c>
    </row>
    <row r="59" hidden="1" spans="1:18">
      <c r="A59" t="s">
        <v>533</v>
      </c>
      <c r="B59" t="s">
        <v>534</v>
      </c>
      <c r="C59" t="str">
        <f>VLOOKUP(A59,Sheet2!A$2:AJ$149,11,FALSE)</f>
        <v>fadhillahfreak@gmail.com</v>
      </c>
      <c r="D59" s="1" t="s">
        <v>21</v>
      </c>
      <c r="E59" s="2" t="s">
        <v>535</v>
      </c>
      <c r="F59" s="2" t="s">
        <v>247</v>
      </c>
      <c r="G59" s="2" t="s">
        <v>536</v>
      </c>
      <c r="H59" s="2" t="s">
        <v>247</v>
      </c>
      <c r="I59" s="7" t="s">
        <v>537</v>
      </c>
      <c r="J59" s="3" t="s">
        <v>538</v>
      </c>
      <c r="K59" s="3" t="s">
        <v>538</v>
      </c>
      <c r="L59" s="1">
        <v>17111</v>
      </c>
      <c r="M59" s="2" t="s">
        <v>27</v>
      </c>
      <c r="N59" s="2" t="s">
        <v>539</v>
      </c>
      <c r="O59" s="2" t="s">
        <v>540</v>
      </c>
      <c r="P59" t="s">
        <v>70</v>
      </c>
      <c r="Q59" t="s">
        <v>71</v>
      </c>
      <c r="R59" s="17" t="s">
        <v>32</v>
      </c>
    </row>
    <row r="60" hidden="1" spans="1:18">
      <c r="A60" t="s">
        <v>541</v>
      </c>
      <c r="B60" t="s">
        <v>542</v>
      </c>
      <c r="C60" t="str">
        <f>VLOOKUP(A60,Sheet2!A$2:AJ$149,11,FALSE)</f>
        <v>abdul.jhon111@gmail.com</v>
      </c>
      <c r="D60" s="1" t="s">
        <v>21</v>
      </c>
      <c r="E60" s="2" t="s">
        <v>543</v>
      </c>
      <c r="F60" s="2" t="s">
        <v>227</v>
      </c>
      <c r="G60" s="2" t="s">
        <v>544</v>
      </c>
      <c r="H60" s="7" t="s">
        <v>23</v>
      </c>
      <c r="I60" s="7" t="s">
        <v>545</v>
      </c>
      <c r="J60" s="3" t="s">
        <v>546</v>
      </c>
      <c r="K60" s="3" t="s">
        <v>546</v>
      </c>
      <c r="L60" s="1">
        <v>61252</v>
      </c>
      <c r="M60" s="2" t="s">
        <v>39</v>
      </c>
      <c r="N60" s="2" t="s">
        <v>547</v>
      </c>
      <c r="O60" s="2" t="s">
        <v>548</v>
      </c>
      <c r="P60" t="s">
        <v>126</v>
      </c>
      <c r="Q60" t="s">
        <v>31</v>
      </c>
      <c r="R60" s="17" t="s">
        <v>32</v>
      </c>
    </row>
    <row r="61" hidden="1" spans="2:19">
      <c r="B61" s="10" t="s">
        <v>549</v>
      </c>
      <c r="C61" t="e">
        <f>VLOOKUP(A61,Sheet2!A$2:AJ$149,11,FALSE)</f>
        <v>#N/A</v>
      </c>
      <c r="D61" s="1" t="s">
        <v>21</v>
      </c>
      <c r="E61" s="2">
        <v>29205</v>
      </c>
      <c r="F61" s="7" t="s">
        <v>550</v>
      </c>
      <c r="G61" s="11">
        <v>3515071612790000</v>
      </c>
      <c r="H61" s="7" t="s">
        <v>23</v>
      </c>
      <c r="I61" s="7" t="s">
        <v>551</v>
      </c>
      <c r="J61" s="16" t="s">
        <v>552</v>
      </c>
      <c r="L61" s="1">
        <v>61271</v>
      </c>
      <c r="M61" s="7" t="s">
        <v>39</v>
      </c>
      <c r="N61" s="1">
        <v>85390118440</v>
      </c>
      <c r="R61" s="17" t="s">
        <v>32</v>
      </c>
      <c r="S61" s="17" t="s">
        <v>32</v>
      </c>
    </row>
    <row r="62" hidden="1" spans="1:19">
      <c r="A62" t="s">
        <v>553</v>
      </c>
      <c r="B62" t="s">
        <v>554</v>
      </c>
      <c r="C62" t="str">
        <f>VLOOKUP(A62,Sheet2!A$2:AJ$149,11,FALSE)</f>
        <v>hafiidhreyga28@gmail.com</v>
      </c>
      <c r="D62" s="1" t="s">
        <v>21</v>
      </c>
      <c r="E62" s="2" t="s">
        <v>555</v>
      </c>
      <c r="F62" s="2" t="s">
        <v>75</v>
      </c>
      <c r="G62" s="2" t="s">
        <v>556</v>
      </c>
      <c r="H62" s="2" t="s">
        <v>75</v>
      </c>
      <c r="I62" s="7" t="s">
        <v>557</v>
      </c>
      <c r="J62" s="3" t="s">
        <v>558</v>
      </c>
      <c r="K62" s="3" t="s">
        <v>558</v>
      </c>
      <c r="L62" s="1">
        <v>60221</v>
      </c>
      <c r="M62" s="2" t="s">
        <v>39</v>
      </c>
      <c r="N62" s="2" t="s">
        <v>559</v>
      </c>
      <c r="O62" s="2" t="s">
        <v>560</v>
      </c>
      <c r="P62" t="s">
        <v>126</v>
      </c>
      <c r="Q62" t="s">
        <v>31</v>
      </c>
      <c r="R62" s="17" t="s">
        <v>32</v>
      </c>
      <c r="S62" s="17" t="s">
        <v>32</v>
      </c>
    </row>
    <row r="63" hidden="1" spans="1:18">
      <c r="A63" t="s">
        <v>561</v>
      </c>
      <c r="B63" t="s">
        <v>562</v>
      </c>
      <c r="C63" t="str">
        <f>VLOOKUP(A63,Sheet2!A$2:AJ$149,11,FALSE)</f>
        <v>harianto6761@gmail.com</v>
      </c>
      <c r="D63" s="1" t="s">
        <v>21</v>
      </c>
      <c r="E63" s="2" t="s">
        <v>563</v>
      </c>
      <c r="F63" s="2" t="s">
        <v>407</v>
      </c>
      <c r="G63" s="2" t="s">
        <v>564</v>
      </c>
      <c r="H63" s="7" t="s">
        <v>23</v>
      </c>
      <c r="I63" s="7" t="s">
        <v>565</v>
      </c>
      <c r="J63" s="3" t="s">
        <v>566</v>
      </c>
      <c r="K63" s="3" t="s">
        <v>566</v>
      </c>
      <c r="L63" s="1">
        <v>61214</v>
      </c>
      <c r="M63" s="2" t="s">
        <v>39</v>
      </c>
      <c r="N63" s="2" t="s">
        <v>567</v>
      </c>
      <c r="O63" s="2" t="s">
        <v>568</v>
      </c>
      <c r="P63" t="s">
        <v>42</v>
      </c>
      <c r="Q63" t="s">
        <v>31</v>
      </c>
      <c r="R63" s="17" t="s">
        <v>32</v>
      </c>
    </row>
    <row r="64" hidden="1" spans="1:18">
      <c r="A64" t="s">
        <v>569</v>
      </c>
      <c r="B64" t="s">
        <v>570</v>
      </c>
      <c r="C64" t="str">
        <f>VLOOKUP(A64,Sheet2!A$2:AJ$149,11,FALSE)</f>
        <v>dilahris@gmail.com</v>
      </c>
      <c r="D64" s="1" t="s">
        <v>21</v>
      </c>
      <c r="E64" s="2" t="s">
        <v>571</v>
      </c>
      <c r="F64" s="2" t="s">
        <v>572</v>
      </c>
      <c r="G64" s="2" t="s">
        <v>573</v>
      </c>
      <c r="H64" s="7" t="s">
        <v>468</v>
      </c>
      <c r="I64" s="7" t="s">
        <v>574</v>
      </c>
      <c r="J64" s="3" t="s">
        <v>575</v>
      </c>
      <c r="K64" s="3" t="s">
        <v>575</v>
      </c>
      <c r="L64" s="1">
        <v>71561</v>
      </c>
      <c r="M64" s="2" t="s">
        <v>27</v>
      </c>
      <c r="N64" s="2" t="s">
        <v>576</v>
      </c>
      <c r="O64" s="2" t="s">
        <v>577</v>
      </c>
      <c r="P64" t="s">
        <v>70</v>
      </c>
      <c r="Q64" t="s">
        <v>71</v>
      </c>
      <c r="R64" s="17" t="s">
        <v>32</v>
      </c>
    </row>
    <row r="65" hidden="1" spans="1:18">
      <c r="A65" t="s">
        <v>578</v>
      </c>
      <c r="B65" t="s">
        <v>579</v>
      </c>
      <c r="C65" t="str">
        <f>VLOOKUP(A65,Sheet2!A$2:AJ$149,11,FALSE)</f>
        <v>ryo.kusumajaya@gmail.com</v>
      </c>
      <c r="D65" s="1" t="s">
        <v>21</v>
      </c>
      <c r="E65" s="2" t="s">
        <v>580</v>
      </c>
      <c r="F65" s="2" t="s">
        <v>324</v>
      </c>
      <c r="G65" s="2" t="s">
        <v>581</v>
      </c>
      <c r="H65" s="7" t="s">
        <v>23</v>
      </c>
      <c r="I65" s="7" t="s">
        <v>582</v>
      </c>
      <c r="J65" s="3" t="s">
        <v>583</v>
      </c>
      <c r="K65" s="3" t="s">
        <v>584</v>
      </c>
      <c r="L65" s="1">
        <v>61271</v>
      </c>
      <c r="M65" s="2" t="s">
        <v>39</v>
      </c>
      <c r="N65" s="2" t="s">
        <v>585</v>
      </c>
      <c r="O65" s="2" t="s">
        <v>586</v>
      </c>
      <c r="P65" t="s">
        <v>70</v>
      </c>
      <c r="Q65" t="s">
        <v>71</v>
      </c>
      <c r="R65" s="17" t="s">
        <v>32</v>
      </c>
    </row>
    <row r="66" hidden="1" spans="1:18">
      <c r="A66" t="s">
        <v>587</v>
      </c>
      <c r="B66" t="s">
        <v>588</v>
      </c>
      <c r="C66" t="str">
        <f>VLOOKUP(A66,Sheet2!A$2:AJ$149,11,FALSE)</f>
        <v>resmi211184@gmail.com</v>
      </c>
      <c r="D66" s="1" t="s">
        <v>21</v>
      </c>
      <c r="E66" s="2" t="s">
        <v>589</v>
      </c>
      <c r="F66" s="2" t="s">
        <v>23</v>
      </c>
      <c r="G66" s="2" t="s">
        <v>590</v>
      </c>
      <c r="H66" s="2" t="s">
        <v>23</v>
      </c>
      <c r="I66" s="7" t="s">
        <v>591</v>
      </c>
      <c r="J66" s="3" t="s">
        <v>592</v>
      </c>
      <c r="K66" s="3" t="s">
        <v>593</v>
      </c>
      <c r="L66" s="1">
        <v>61252</v>
      </c>
      <c r="M66" s="2" t="s">
        <v>39</v>
      </c>
      <c r="N66" s="2" t="s">
        <v>594</v>
      </c>
      <c r="O66" s="2" t="s">
        <v>595</v>
      </c>
      <c r="P66" t="s">
        <v>42</v>
      </c>
      <c r="Q66" t="s">
        <v>31</v>
      </c>
      <c r="R66" s="17" t="s">
        <v>32</v>
      </c>
    </row>
    <row r="67" hidden="1" spans="1:18">
      <c r="A67" t="s">
        <v>596</v>
      </c>
      <c r="B67" t="s">
        <v>597</v>
      </c>
      <c r="C67" t="str">
        <f>VLOOKUP(A67,Sheet2!A$2:AJ$149,11,FALSE)</f>
        <v>heryyuliawan.ssi@gmail.com</v>
      </c>
      <c r="D67" s="1" t="s">
        <v>21</v>
      </c>
      <c r="E67" s="2" t="s">
        <v>598</v>
      </c>
      <c r="F67" s="2" t="s">
        <v>111</v>
      </c>
      <c r="G67" s="2" t="s">
        <v>599</v>
      </c>
      <c r="H67" s="7" t="s">
        <v>23</v>
      </c>
      <c r="I67" s="7" t="s">
        <v>600</v>
      </c>
      <c r="J67" s="3" t="s">
        <v>601</v>
      </c>
      <c r="K67" s="3" t="s">
        <v>601</v>
      </c>
      <c r="L67" s="1">
        <v>61264</v>
      </c>
      <c r="M67" s="2" t="s">
        <v>39</v>
      </c>
      <c r="N67" s="2" t="s">
        <v>602</v>
      </c>
      <c r="O67" s="2" t="s">
        <v>603</v>
      </c>
      <c r="P67" t="s">
        <v>70</v>
      </c>
      <c r="Q67" t="s">
        <v>31</v>
      </c>
      <c r="R67" s="17" t="s">
        <v>32</v>
      </c>
    </row>
    <row r="68" hidden="1" spans="1:18">
      <c r="A68" t="s">
        <v>604</v>
      </c>
      <c r="B68" t="s">
        <v>605</v>
      </c>
      <c r="C68" t="str">
        <f>VLOOKUP(A68,Sheet2!A$2:AJ$149,11,FALSE)</f>
        <v>husnikurniawan52@gmail.com</v>
      </c>
      <c r="D68" s="1" t="s">
        <v>21</v>
      </c>
      <c r="E68" s="2" t="s">
        <v>606</v>
      </c>
      <c r="F68" s="2" t="s">
        <v>607</v>
      </c>
      <c r="G68" s="2" t="s">
        <v>608</v>
      </c>
      <c r="H68" s="2" t="s">
        <v>607</v>
      </c>
      <c r="I68" s="2" t="s">
        <v>609</v>
      </c>
      <c r="J68" s="3" t="s">
        <v>610</v>
      </c>
      <c r="K68" s="2" t="s">
        <v>610</v>
      </c>
      <c r="L68" s="15">
        <v>71571</v>
      </c>
      <c r="M68" s="2" t="s">
        <v>39</v>
      </c>
      <c r="N68" s="2" t="s">
        <v>611</v>
      </c>
      <c r="O68" s="2" t="s">
        <v>612</v>
      </c>
      <c r="P68" t="s">
        <v>70</v>
      </c>
      <c r="Q68" t="s">
        <v>71</v>
      </c>
      <c r="R68" s="1" t="s">
        <v>32</v>
      </c>
    </row>
    <row r="69" hidden="1" spans="1:18">
      <c r="A69" t="s">
        <v>613</v>
      </c>
      <c r="B69" t="s">
        <v>614</v>
      </c>
      <c r="C69" t="str">
        <f>VLOOKUP(A69,Sheet2!A$2:AJ$149,11,FALSE)</f>
        <v>kadekwira81@gmail.com</v>
      </c>
      <c r="D69" s="1" t="s">
        <v>21</v>
      </c>
      <c r="E69" s="2" t="s">
        <v>615</v>
      </c>
      <c r="F69" s="2" t="s">
        <v>616</v>
      </c>
      <c r="G69" s="2" t="s">
        <v>617</v>
      </c>
      <c r="H69" s="7" t="s">
        <v>23</v>
      </c>
      <c r="I69" s="7" t="s">
        <v>618</v>
      </c>
      <c r="J69" s="3" t="s">
        <v>619</v>
      </c>
      <c r="K69" s="3" t="s">
        <v>619</v>
      </c>
      <c r="L69" s="1">
        <v>61257</v>
      </c>
      <c r="M69" s="2" t="s">
        <v>39</v>
      </c>
      <c r="N69" s="2" t="s">
        <v>620</v>
      </c>
      <c r="O69" s="2" t="s">
        <v>621</v>
      </c>
      <c r="P69" t="s">
        <v>117</v>
      </c>
      <c r="Q69" t="s">
        <v>71</v>
      </c>
      <c r="R69" s="17" t="s">
        <v>32</v>
      </c>
    </row>
    <row r="70" hidden="1" spans="1:18">
      <c r="A70" t="s">
        <v>622</v>
      </c>
      <c r="B70" t="s">
        <v>623</v>
      </c>
      <c r="C70" t="str">
        <f>VLOOKUP(A70,Sheet2!A$2:AJ$149,11,FALSE)</f>
        <v>indra.nevydwi@gmail.com</v>
      </c>
      <c r="D70" s="1" t="s">
        <v>21</v>
      </c>
      <c r="E70" s="2" t="s">
        <v>624</v>
      </c>
      <c r="F70" s="2" t="s">
        <v>625</v>
      </c>
      <c r="G70" s="2" t="s">
        <v>626</v>
      </c>
      <c r="H70" s="7" t="s">
        <v>23</v>
      </c>
      <c r="I70" s="7" t="s">
        <v>627</v>
      </c>
      <c r="J70" s="3" t="s">
        <v>628</v>
      </c>
      <c r="K70" s="3" t="s">
        <v>628</v>
      </c>
      <c r="L70" s="1">
        <v>61214</v>
      </c>
      <c r="M70" s="2" t="s">
        <v>39</v>
      </c>
      <c r="N70" s="2" t="s">
        <v>629</v>
      </c>
      <c r="O70" s="2" t="s">
        <v>630</v>
      </c>
      <c r="P70" t="s">
        <v>70</v>
      </c>
      <c r="Q70" t="s">
        <v>71</v>
      </c>
      <c r="R70" s="17" t="s">
        <v>32</v>
      </c>
    </row>
    <row r="71" hidden="1" spans="1:18">
      <c r="A71" t="s">
        <v>631</v>
      </c>
      <c r="B71" t="s">
        <v>632</v>
      </c>
      <c r="C71" t="str">
        <f>VLOOKUP(A71,Sheet2!A$2:AJ$149,11,FALSE)</f>
        <v>indrimatasik@gmail.com</v>
      </c>
      <c r="D71" s="1" t="s">
        <v>225</v>
      </c>
      <c r="E71" s="2" t="s">
        <v>633</v>
      </c>
      <c r="F71" s="2" t="s">
        <v>634</v>
      </c>
      <c r="G71" s="2" t="s">
        <v>635</v>
      </c>
      <c r="H71" s="7" t="s">
        <v>636</v>
      </c>
      <c r="I71" s="7" t="s">
        <v>637</v>
      </c>
      <c r="J71" s="3" t="s">
        <v>638</v>
      </c>
      <c r="K71" s="3" t="s">
        <v>638</v>
      </c>
      <c r="L71" s="1">
        <v>71571</v>
      </c>
      <c r="M71" s="2" t="s">
        <v>27</v>
      </c>
      <c r="N71" s="2" t="s">
        <v>639</v>
      </c>
      <c r="O71" s="2" t="s">
        <v>640</v>
      </c>
      <c r="P71" t="s">
        <v>70</v>
      </c>
      <c r="Q71" t="s">
        <v>71</v>
      </c>
      <c r="R71" s="17" t="s">
        <v>32</v>
      </c>
    </row>
    <row r="72" spans="1:17">
      <c r="A72" t="s">
        <v>641</v>
      </c>
      <c r="B72" t="s">
        <v>642</v>
      </c>
      <c r="C72" t="str">
        <f>VLOOKUP(A72,Sheet2!A$2:AJ$149,11,FALSE)</f>
        <v>raswiyantoindroko@gmail.com</v>
      </c>
      <c r="D72" s="1" t="s">
        <v>21</v>
      </c>
      <c r="E72" s="2" t="s">
        <v>643</v>
      </c>
      <c r="F72" s="2" t="s">
        <v>75</v>
      </c>
      <c r="G72" s="2" t="s">
        <v>644</v>
      </c>
      <c r="H72" s="7" t="s">
        <v>23</v>
      </c>
      <c r="J72" s="3" t="s">
        <v>645</v>
      </c>
      <c r="K72" s="2" t="s">
        <v>646</v>
      </c>
      <c r="L72" s="2"/>
      <c r="M72" s="2" t="s">
        <v>39</v>
      </c>
      <c r="N72" s="2" t="s">
        <v>647</v>
      </c>
      <c r="O72" s="2" t="s">
        <v>648</v>
      </c>
      <c r="P72" t="s">
        <v>649</v>
      </c>
      <c r="Q72" t="s">
        <v>31</v>
      </c>
    </row>
    <row r="73" hidden="1" spans="1:18">
      <c r="A73" t="s">
        <v>650</v>
      </c>
      <c r="B73" t="s">
        <v>651</v>
      </c>
      <c r="C73" t="str">
        <f>VLOOKUP(A73,Sheet2!A$2:AJ$149,11,FALSE)</f>
        <v>irfanmalikhartanto@gmail.com</v>
      </c>
      <c r="D73" s="1" t="s">
        <v>21</v>
      </c>
      <c r="E73" s="2" t="s">
        <v>652</v>
      </c>
      <c r="F73" s="2" t="s">
        <v>137</v>
      </c>
      <c r="G73" s="2" t="s">
        <v>653</v>
      </c>
      <c r="H73" s="2" t="s">
        <v>137</v>
      </c>
      <c r="I73" s="7" t="s">
        <v>654</v>
      </c>
      <c r="J73" s="3" t="s">
        <v>655</v>
      </c>
      <c r="K73" s="3" t="s">
        <v>655</v>
      </c>
      <c r="L73" s="1">
        <v>64154</v>
      </c>
      <c r="M73" s="2" t="s">
        <v>27</v>
      </c>
      <c r="N73" s="2" t="s">
        <v>656</v>
      </c>
      <c r="O73" s="2" t="s">
        <v>657</v>
      </c>
      <c r="P73" t="s">
        <v>70</v>
      </c>
      <c r="Q73" t="s">
        <v>71</v>
      </c>
      <c r="R73" s="17" t="s">
        <v>32</v>
      </c>
    </row>
    <row r="74" spans="1:17">
      <c r="A74" t="s">
        <v>658</v>
      </c>
      <c r="B74" s="8" t="s">
        <v>659</v>
      </c>
      <c r="C74" t="str">
        <f>VLOOKUP(A74,Sheet2!A$2:AJ$149,11,FALSE)</f>
        <v>isabellameip@gmail.com</v>
      </c>
      <c r="D74" s="1" t="s">
        <v>21</v>
      </c>
      <c r="E74" s="2" t="s">
        <v>660</v>
      </c>
      <c r="F74" s="2" t="s">
        <v>23</v>
      </c>
      <c r="G74" s="2" t="s">
        <v>661</v>
      </c>
      <c r="H74" s="2" t="s">
        <v>23</v>
      </c>
      <c r="J74" s="3" t="s">
        <v>662</v>
      </c>
      <c r="K74" s="2" t="s">
        <v>662</v>
      </c>
      <c r="L74" s="2"/>
      <c r="M74" s="2" t="s">
        <v>27</v>
      </c>
      <c r="N74" s="2" t="s">
        <v>663</v>
      </c>
      <c r="O74" s="2" t="s">
        <v>664</v>
      </c>
      <c r="P74" t="s">
        <v>665</v>
      </c>
      <c r="Q74" t="s">
        <v>71</v>
      </c>
    </row>
    <row r="75" hidden="1" spans="1:19">
      <c r="A75" t="s">
        <v>666</v>
      </c>
      <c r="B75" t="s">
        <v>667</v>
      </c>
      <c r="C75" t="str">
        <f>VLOOKUP(A75,Sheet2!A$2:AJ$149,11,FALSE)</f>
        <v>ittus.heppy@gmail.com</v>
      </c>
      <c r="D75" s="1" t="s">
        <v>225</v>
      </c>
      <c r="E75" s="2" t="s">
        <v>668</v>
      </c>
      <c r="F75" s="2" t="s">
        <v>75</v>
      </c>
      <c r="G75" s="2" t="s">
        <v>669</v>
      </c>
      <c r="H75" s="2" t="s">
        <v>75</v>
      </c>
      <c r="I75" s="7" t="s">
        <v>670</v>
      </c>
      <c r="J75" s="3" t="s">
        <v>671</v>
      </c>
      <c r="K75" s="3" t="s">
        <v>671</v>
      </c>
      <c r="L75" s="1">
        <v>61271</v>
      </c>
      <c r="M75" s="2" t="s">
        <v>39</v>
      </c>
      <c r="N75" s="2" t="s">
        <v>672</v>
      </c>
      <c r="O75" s="2" t="s">
        <v>673</v>
      </c>
      <c r="P75" t="s">
        <v>98</v>
      </c>
      <c r="Q75" t="s">
        <v>31</v>
      </c>
      <c r="R75" s="17" t="s">
        <v>32</v>
      </c>
      <c r="S75" s="17" t="s">
        <v>32</v>
      </c>
    </row>
    <row r="76" hidden="1" spans="1:18">
      <c r="A76" t="s">
        <v>674</v>
      </c>
      <c r="B76" t="s">
        <v>675</v>
      </c>
      <c r="C76" t="str">
        <f>VLOOKUP(A76,Sheet2!A$2:AJ$149,11,FALSE)</f>
        <v>jasminto@pt-ssi.com</v>
      </c>
      <c r="D76" s="1" t="s">
        <v>21</v>
      </c>
      <c r="E76" s="2" t="s">
        <v>676</v>
      </c>
      <c r="F76" s="2" t="s">
        <v>677</v>
      </c>
      <c r="G76" s="2" t="s">
        <v>678</v>
      </c>
      <c r="H76" s="7" t="s">
        <v>23</v>
      </c>
      <c r="I76" s="2" t="s">
        <v>679</v>
      </c>
      <c r="J76" s="3" t="s">
        <v>680</v>
      </c>
      <c r="K76" s="2" t="s">
        <v>681</v>
      </c>
      <c r="L76" s="15">
        <v>63156</v>
      </c>
      <c r="M76" s="2" t="s">
        <v>39</v>
      </c>
      <c r="N76" s="2" t="s">
        <v>682</v>
      </c>
      <c r="O76" s="2" t="s">
        <v>683</v>
      </c>
      <c r="P76" t="s">
        <v>70</v>
      </c>
      <c r="Q76" t="s">
        <v>31</v>
      </c>
      <c r="R76" s="1" t="s">
        <v>32</v>
      </c>
    </row>
    <row r="77" hidden="1" spans="1:19">
      <c r="A77" t="s">
        <v>684</v>
      </c>
      <c r="B77" t="s">
        <v>685</v>
      </c>
      <c r="C77" t="str">
        <f>VLOOKUP(A77,Sheet2!A$2:AJ$149,11,FALSE)</f>
        <v>jessy.phencit@gmail.com</v>
      </c>
      <c r="D77" s="1" t="s">
        <v>21</v>
      </c>
      <c r="E77" s="2" t="s">
        <v>686</v>
      </c>
      <c r="F77" s="2" t="s">
        <v>75</v>
      </c>
      <c r="G77" s="2" t="s">
        <v>687</v>
      </c>
      <c r="H77" s="7" t="s">
        <v>23</v>
      </c>
      <c r="J77" s="3" t="s">
        <v>688</v>
      </c>
      <c r="K77" s="3" t="s">
        <v>688</v>
      </c>
      <c r="L77" s="1">
        <v>61252</v>
      </c>
      <c r="M77" s="2" t="s">
        <v>39</v>
      </c>
      <c r="N77" s="2" t="s">
        <v>689</v>
      </c>
      <c r="O77" s="2" t="s">
        <v>690</v>
      </c>
      <c r="P77" t="s">
        <v>42</v>
      </c>
      <c r="Q77" t="s">
        <v>31</v>
      </c>
      <c r="R77" s="17" t="s">
        <v>32</v>
      </c>
      <c r="S77" s="17" t="s">
        <v>32</v>
      </c>
    </row>
    <row r="78" hidden="1" spans="1:18">
      <c r="A78" t="s">
        <v>691</v>
      </c>
      <c r="B78" t="s">
        <v>692</v>
      </c>
      <c r="C78" t="str">
        <f>VLOOKUP(A78,Sheet2!A$2:AJ$149,11,FALSE)</f>
        <v>restujimmy@gmail.com</v>
      </c>
      <c r="D78" s="1" t="s">
        <v>21</v>
      </c>
      <c r="E78" s="2" t="s">
        <v>693</v>
      </c>
      <c r="F78" s="2" t="s">
        <v>677</v>
      </c>
      <c r="G78" s="2" t="s">
        <v>694</v>
      </c>
      <c r="H78" s="2" t="s">
        <v>677</v>
      </c>
      <c r="I78" s="7" t="s">
        <v>695</v>
      </c>
      <c r="J78" s="3" t="s">
        <v>696</v>
      </c>
      <c r="K78" s="3" t="s">
        <v>696</v>
      </c>
      <c r="L78" s="1">
        <v>63138</v>
      </c>
      <c r="M78" s="2" t="s">
        <v>27</v>
      </c>
      <c r="N78" s="2" t="s">
        <v>697</v>
      </c>
      <c r="O78" s="2" t="s">
        <v>698</v>
      </c>
      <c r="P78" t="s">
        <v>70</v>
      </c>
      <c r="Q78" t="s">
        <v>71</v>
      </c>
      <c r="R78" s="17" t="s">
        <v>32</v>
      </c>
    </row>
    <row r="79" hidden="1" spans="1:19">
      <c r="A79" t="s">
        <v>699</v>
      </c>
      <c r="B79" t="s">
        <v>700</v>
      </c>
      <c r="C79" t="str">
        <f>VLOOKUP(A79,Sheet2!A$2:AJ$149,11,FALSE)</f>
        <v>lairindarinda@gmail.com</v>
      </c>
      <c r="D79" s="1" t="s">
        <v>225</v>
      </c>
      <c r="E79" s="2" t="s">
        <v>701</v>
      </c>
      <c r="G79" s="2" t="s">
        <v>702</v>
      </c>
      <c r="H79" s="7" t="s">
        <v>75</v>
      </c>
      <c r="I79" s="7" t="s">
        <v>703</v>
      </c>
      <c r="J79" s="3" t="s">
        <v>704</v>
      </c>
      <c r="K79" s="3" t="s">
        <v>704</v>
      </c>
      <c r="L79" s="1">
        <v>60143</v>
      </c>
      <c r="M79" s="2" t="s">
        <v>39</v>
      </c>
      <c r="N79" s="2" t="s">
        <v>705</v>
      </c>
      <c r="O79" s="2" t="s">
        <v>706</v>
      </c>
      <c r="P79" t="s">
        <v>152</v>
      </c>
      <c r="Q79" t="s">
        <v>31</v>
      </c>
      <c r="R79" s="17" t="s">
        <v>32</v>
      </c>
      <c r="S79" s="17" t="s">
        <v>32</v>
      </c>
    </row>
    <row r="80" hidden="1" spans="1:19">
      <c r="A80" t="s">
        <v>707</v>
      </c>
      <c r="B80" t="s">
        <v>708</v>
      </c>
      <c r="C80" t="str">
        <f>VLOOKUP(A80,Sheet2!A$2:AJ$149,11,FALSE)</f>
        <v>lasmonobunyamin@gmail.com</v>
      </c>
      <c r="D80" s="1" t="s">
        <v>21</v>
      </c>
      <c r="E80" s="2" t="s">
        <v>709</v>
      </c>
      <c r="F80" s="2" t="s">
        <v>23</v>
      </c>
      <c r="G80" s="2" t="s">
        <v>710</v>
      </c>
      <c r="H80" s="2" t="s">
        <v>23</v>
      </c>
      <c r="I80" s="7" t="s">
        <v>711</v>
      </c>
      <c r="J80" s="3" t="s">
        <v>712</v>
      </c>
      <c r="K80" s="3" t="s">
        <v>712</v>
      </c>
      <c r="L80" s="1">
        <v>61214</v>
      </c>
      <c r="M80" s="2" t="s">
        <v>39</v>
      </c>
      <c r="N80" s="2" t="s">
        <v>713</v>
      </c>
      <c r="O80" s="2" t="s">
        <v>714</v>
      </c>
      <c r="P80" t="s">
        <v>126</v>
      </c>
      <c r="Q80" t="s">
        <v>31</v>
      </c>
      <c r="R80" s="17" t="s">
        <v>32</v>
      </c>
      <c r="S80" s="17" t="s">
        <v>32</v>
      </c>
    </row>
    <row r="81" spans="1:17">
      <c r="A81" t="s">
        <v>715</v>
      </c>
      <c r="B81" s="8" t="s">
        <v>716</v>
      </c>
      <c r="C81" t="str">
        <f>VLOOKUP(A81,Sheet2!A$2:AJ$149,11,FALSE)</f>
        <v>alisa.yunior@pt-ssi.com</v>
      </c>
      <c r="D81" s="1" t="s">
        <v>225</v>
      </c>
      <c r="E81" s="2" t="s">
        <v>717</v>
      </c>
      <c r="F81" s="2" t="s">
        <v>75</v>
      </c>
      <c r="G81" s="2" t="s">
        <v>718</v>
      </c>
      <c r="H81" s="2" t="s">
        <v>75</v>
      </c>
      <c r="J81" s="3" t="s">
        <v>719</v>
      </c>
      <c r="K81" s="2" t="s">
        <v>720</v>
      </c>
      <c r="L81" s="2"/>
      <c r="M81" s="2" t="s">
        <v>39</v>
      </c>
      <c r="N81" s="2" t="s">
        <v>721</v>
      </c>
      <c r="O81" s="2" t="s">
        <v>722</v>
      </c>
      <c r="P81" t="s">
        <v>665</v>
      </c>
      <c r="Q81" t="s">
        <v>31</v>
      </c>
    </row>
    <row r="82" hidden="1" spans="1:18">
      <c r="A82" t="s">
        <v>723</v>
      </c>
      <c r="B82" t="s">
        <v>724</v>
      </c>
      <c r="C82" t="str">
        <f>VLOOKUP(A82,Sheet2!A$2:AJ$149,11,FALSE)</f>
        <v>venmelialisa@gmail.com</v>
      </c>
      <c r="D82" s="1" t="s">
        <v>225</v>
      </c>
      <c r="E82" s="2" t="s">
        <v>725</v>
      </c>
      <c r="F82" s="2" t="s">
        <v>468</v>
      </c>
      <c r="G82" s="2" t="s">
        <v>726</v>
      </c>
      <c r="H82" s="7" t="s">
        <v>75</v>
      </c>
      <c r="I82" s="7" t="s">
        <v>727</v>
      </c>
      <c r="J82" s="3" t="s">
        <v>728</v>
      </c>
      <c r="K82" s="3" t="s">
        <v>728</v>
      </c>
      <c r="L82" s="1">
        <v>71571</v>
      </c>
      <c r="M82" s="2" t="s">
        <v>27</v>
      </c>
      <c r="N82" s="2" t="s">
        <v>729</v>
      </c>
      <c r="O82" s="2" t="s">
        <v>730</v>
      </c>
      <c r="P82" t="s">
        <v>70</v>
      </c>
      <c r="Q82" t="s">
        <v>71</v>
      </c>
      <c r="R82" s="17" t="s">
        <v>32</v>
      </c>
    </row>
    <row r="83" hidden="1" spans="1:18">
      <c r="A83" t="s">
        <v>731</v>
      </c>
      <c r="B83" t="s">
        <v>732</v>
      </c>
      <c r="C83" t="str">
        <f>VLOOKUP(A83,Sheet2!A$2:AJ$149,11,FALSE)</f>
        <v>lhidayat405@gmail.com</v>
      </c>
      <c r="D83" s="1" t="s">
        <v>21</v>
      </c>
      <c r="E83" s="2" t="s">
        <v>733</v>
      </c>
      <c r="F83" s="2" t="s">
        <v>146</v>
      </c>
      <c r="G83" s="2" t="s">
        <v>734</v>
      </c>
      <c r="H83" s="2" t="s">
        <v>146</v>
      </c>
      <c r="I83" s="7" t="s">
        <v>735</v>
      </c>
      <c r="J83" s="3" t="s">
        <v>736</v>
      </c>
      <c r="K83" s="3" t="s">
        <v>736</v>
      </c>
      <c r="L83" s="1">
        <v>61385</v>
      </c>
      <c r="M83" s="2" t="s">
        <v>39</v>
      </c>
      <c r="N83" s="2" t="s">
        <v>737</v>
      </c>
      <c r="O83" s="2" t="s">
        <v>738</v>
      </c>
      <c r="P83" t="s">
        <v>42</v>
      </c>
      <c r="Q83" t="s">
        <v>31</v>
      </c>
      <c r="R83" s="17" t="s">
        <v>32</v>
      </c>
    </row>
    <row r="84" hidden="1" spans="1:19">
      <c r="A84" t="s">
        <v>739</v>
      </c>
      <c r="B84" t="s">
        <v>740</v>
      </c>
      <c r="C84" t="str">
        <f>VLOOKUP(A84,Sheet2!A$2:AJ$149,11,FALSE)</f>
        <v>mzakariyazaka1@gmail.com</v>
      </c>
      <c r="D84" s="1" t="s">
        <v>21</v>
      </c>
      <c r="E84" s="2" t="s">
        <v>741</v>
      </c>
      <c r="F84" s="2" t="s">
        <v>23</v>
      </c>
      <c r="G84" s="2" t="s">
        <v>742</v>
      </c>
      <c r="H84" s="2" t="s">
        <v>23</v>
      </c>
      <c r="I84" s="7" t="s">
        <v>743</v>
      </c>
      <c r="J84" s="3" t="s">
        <v>744</v>
      </c>
      <c r="K84" s="3" t="s">
        <v>744</v>
      </c>
      <c r="L84" s="1">
        <v>61252</v>
      </c>
      <c r="M84" s="2" t="s">
        <v>39</v>
      </c>
      <c r="N84" s="2" t="s">
        <v>745</v>
      </c>
      <c r="O84" s="2" t="s">
        <v>746</v>
      </c>
      <c r="P84" t="s">
        <v>60</v>
      </c>
      <c r="Q84" t="s">
        <v>31</v>
      </c>
      <c r="R84" s="17" t="s">
        <v>32</v>
      </c>
      <c r="S84" s="17" t="s">
        <v>32</v>
      </c>
    </row>
    <row r="85" hidden="1" spans="1:18">
      <c r="A85" t="s">
        <v>747</v>
      </c>
      <c r="B85" t="s">
        <v>748</v>
      </c>
      <c r="C85" t="str">
        <f>VLOOKUP(A85,Sheet2!A$2:AJ$149,11,FALSE)</f>
        <v>marthinoamboro@gmail.com</v>
      </c>
      <c r="D85" s="1" t="s">
        <v>21</v>
      </c>
      <c r="E85" s="2" t="s">
        <v>749</v>
      </c>
      <c r="F85" s="2" t="s">
        <v>750</v>
      </c>
      <c r="G85" s="2" t="s">
        <v>751</v>
      </c>
      <c r="H85" s="7" t="s">
        <v>23</v>
      </c>
      <c r="I85" s="7" t="s">
        <v>752</v>
      </c>
      <c r="J85" s="3" t="s">
        <v>753</v>
      </c>
      <c r="K85" s="3" t="s">
        <v>753</v>
      </c>
      <c r="L85" s="1">
        <v>61252</v>
      </c>
      <c r="M85" s="2" t="s">
        <v>39</v>
      </c>
      <c r="N85" s="2" t="s">
        <v>754</v>
      </c>
      <c r="O85" s="2" t="s">
        <v>755</v>
      </c>
      <c r="P85" t="s">
        <v>70</v>
      </c>
      <c r="Q85" t="s">
        <v>71</v>
      </c>
      <c r="R85" s="17" t="s">
        <v>32</v>
      </c>
    </row>
    <row r="86" hidden="1" spans="1:18">
      <c r="A86" t="s">
        <v>756</v>
      </c>
      <c r="B86" t="s">
        <v>757</v>
      </c>
      <c r="C86" t="str">
        <f>VLOOKUP(A86,Sheet2!A$2:AJ$149,11,FALSE)</f>
        <v>masruhin@pt-ssi.com</v>
      </c>
      <c r="D86" s="1" t="s">
        <v>21</v>
      </c>
      <c r="E86" s="2" t="s">
        <v>758</v>
      </c>
      <c r="F86" s="2" t="s">
        <v>759</v>
      </c>
      <c r="G86" s="2" t="s">
        <v>760</v>
      </c>
      <c r="H86" s="2" t="s">
        <v>759</v>
      </c>
      <c r="I86" s="7" t="s">
        <v>761</v>
      </c>
      <c r="J86" s="3" t="s">
        <v>762</v>
      </c>
      <c r="K86" s="3" t="s">
        <v>762</v>
      </c>
      <c r="L86" s="1">
        <v>67291</v>
      </c>
      <c r="M86" s="2" t="s">
        <v>39</v>
      </c>
      <c r="N86" s="2" t="s">
        <v>763</v>
      </c>
      <c r="O86" s="2" t="s">
        <v>764</v>
      </c>
      <c r="P86" t="s">
        <v>765</v>
      </c>
      <c r="Q86" t="s">
        <v>31</v>
      </c>
      <c r="R86" s="1" t="s">
        <v>32</v>
      </c>
    </row>
    <row r="87" hidden="1" spans="1:18">
      <c r="A87" t="s">
        <v>766</v>
      </c>
      <c r="B87" t="s">
        <v>767</v>
      </c>
      <c r="C87" t="str">
        <f>VLOOKUP(A87,Sheet2!A$2:AJ$149,11,FALSE)</f>
        <v>mwulandari321@gmail.com</v>
      </c>
      <c r="D87" s="1" t="s">
        <v>225</v>
      </c>
      <c r="E87" s="2" t="s">
        <v>768</v>
      </c>
      <c r="F87" s="2" t="s">
        <v>75</v>
      </c>
      <c r="G87" s="2" t="s">
        <v>769</v>
      </c>
      <c r="H87" s="7" t="s">
        <v>23</v>
      </c>
      <c r="I87" s="7" t="s">
        <v>770</v>
      </c>
      <c r="J87" s="3" t="s">
        <v>771</v>
      </c>
      <c r="K87" s="3" t="s">
        <v>772</v>
      </c>
      <c r="L87" s="1">
        <v>61211</v>
      </c>
      <c r="M87" s="2" t="s">
        <v>39</v>
      </c>
      <c r="N87" s="2" t="s">
        <v>773</v>
      </c>
      <c r="O87" s="2" t="s">
        <v>774</v>
      </c>
      <c r="P87" t="s">
        <v>89</v>
      </c>
      <c r="Q87" t="s">
        <v>31</v>
      </c>
      <c r="R87" s="17" t="s">
        <v>32</v>
      </c>
    </row>
    <row r="88" hidden="1" spans="1:19">
      <c r="A88" t="s">
        <v>775</v>
      </c>
      <c r="B88" t="s">
        <v>776</v>
      </c>
      <c r="C88" t="str">
        <f>VLOOKUP(A88,Sheet2!A$2:AJ$149,11,FALSE)</f>
        <v>fauzi020795@gmail.com</v>
      </c>
      <c r="D88" s="1" t="s">
        <v>21</v>
      </c>
      <c r="E88" s="2" t="s">
        <v>777</v>
      </c>
      <c r="F88" s="2" t="s">
        <v>324</v>
      </c>
      <c r="G88" s="2" t="s">
        <v>778</v>
      </c>
      <c r="H88" s="2" t="s">
        <v>324</v>
      </c>
      <c r="I88" s="7" t="s">
        <v>779</v>
      </c>
      <c r="J88" s="3" t="s">
        <v>780</v>
      </c>
      <c r="K88" s="3" t="s">
        <v>780</v>
      </c>
      <c r="L88" s="1">
        <v>62271</v>
      </c>
      <c r="M88" s="2" t="s">
        <v>39</v>
      </c>
      <c r="N88" s="2" t="s">
        <v>781</v>
      </c>
      <c r="O88" s="2" t="s">
        <v>782</v>
      </c>
      <c r="P88" t="s">
        <v>152</v>
      </c>
      <c r="Q88" t="s">
        <v>71</v>
      </c>
      <c r="R88" s="17" t="s">
        <v>32</v>
      </c>
      <c r="S88" s="17" t="s">
        <v>32</v>
      </c>
    </row>
    <row r="89" hidden="1" spans="1:19">
      <c r="A89" t="s">
        <v>783</v>
      </c>
      <c r="B89" t="s">
        <v>784</v>
      </c>
      <c r="C89" t="str">
        <f>VLOOKUP(A89,Sheet2!A$2:AJ$149,11,FALSE)</f>
        <v>donokardono157@gmail.com</v>
      </c>
      <c r="D89" s="1" t="s">
        <v>21</v>
      </c>
      <c r="E89" s="2" t="s">
        <v>785</v>
      </c>
      <c r="F89" s="2" t="s">
        <v>23</v>
      </c>
      <c r="G89" s="2" t="s">
        <v>786</v>
      </c>
      <c r="H89" s="2" t="s">
        <v>23</v>
      </c>
      <c r="I89" s="7" t="s">
        <v>787</v>
      </c>
      <c r="J89" s="3" t="s">
        <v>788</v>
      </c>
      <c r="K89" s="3" t="s">
        <v>788</v>
      </c>
      <c r="L89" s="1">
        <v>61254</v>
      </c>
      <c r="M89" s="2" t="s">
        <v>39</v>
      </c>
      <c r="N89" s="2" t="s">
        <v>789</v>
      </c>
      <c r="O89" s="2" t="s">
        <v>790</v>
      </c>
      <c r="P89" t="s">
        <v>60</v>
      </c>
      <c r="Q89" t="s">
        <v>31</v>
      </c>
      <c r="R89" s="17" t="s">
        <v>32</v>
      </c>
      <c r="S89" s="17" t="s">
        <v>32</v>
      </c>
    </row>
    <row r="90" hidden="1" spans="1:19">
      <c r="A90" t="s">
        <v>791</v>
      </c>
      <c r="B90" t="s">
        <v>792</v>
      </c>
      <c r="C90" t="str">
        <f>VLOOKUP(A90,Sheet2!A$2:AJ$149,11,FALSE)</f>
        <v>safianfian91@gmail.com</v>
      </c>
      <c r="D90" s="1" t="s">
        <v>21</v>
      </c>
      <c r="E90" s="2" t="s">
        <v>793</v>
      </c>
      <c r="F90" s="2" t="s">
        <v>23</v>
      </c>
      <c r="G90" s="2" t="s">
        <v>794</v>
      </c>
      <c r="H90" s="2" t="s">
        <v>23</v>
      </c>
      <c r="I90" s="7" t="s">
        <v>787</v>
      </c>
      <c r="J90" s="3" t="s">
        <v>788</v>
      </c>
      <c r="K90" s="3" t="s">
        <v>788</v>
      </c>
      <c r="L90" s="1">
        <v>61254</v>
      </c>
      <c r="M90" s="2" t="s">
        <v>27</v>
      </c>
      <c r="N90" s="2" t="s">
        <v>795</v>
      </c>
      <c r="O90" s="2" t="s">
        <v>796</v>
      </c>
      <c r="P90" t="s">
        <v>152</v>
      </c>
      <c r="Q90" t="s">
        <v>31</v>
      </c>
      <c r="R90" s="17" t="s">
        <v>32</v>
      </c>
      <c r="S90" s="17" t="s">
        <v>32</v>
      </c>
    </row>
    <row r="91" hidden="1" spans="1:18">
      <c r="A91" t="s">
        <v>797</v>
      </c>
      <c r="B91" t="s">
        <v>798</v>
      </c>
      <c r="C91" t="str">
        <f>VLOOKUP(A91,Sheet2!A$2:AJ$149,11,FALSE)</f>
        <v>idris.anwar@pt-ssi.com</v>
      </c>
      <c r="D91" s="1" t="s">
        <v>21</v>
      </c>
      <c r="E91" s="2" t="s">
        <v>799</v>
      </c>
      <c r="F91" s="2" t="s">
        <v>23</v>
      </c>
      <c r="G91" s="2" t="s">
        <v>800</v>
      </c>
      <c r="H91" s="2" t="s">
        <v>23</v>
      </c>
      <c r="I91" s="7" t="s">
        <v>801</v>
      </c>
      <c r="J91" s="3" t="s">
        <v>802</v>
      </c>
      <c r="K91" s="3" t="s">
        <v>802</v>
      </c>
      <c r="L91" s="1">
        <v>61254</v>
      </c>
      <c r="M91" s="2" t="s">
        <v>27</v>
      </c>
      <c r="N91" s="2" t="s">
        <v>803</v>
      </c>
      <c r="O91" s="2" t="s">
        <v>804</v>
      </c>
      <c r="P91" t="s">
        <v>30</v>
      </c>
      <c r="Q91" t="s">
        <v>31</v>
      </c>
      <c r="R91" s="17" t="s">
        <v>32</v>
      </c>
    </row>
    <row r="92" hidden="1" spans="1:19">
      <c r="A92" t="s">
        <v>805</v>
      </c>
      <c r="B92" t="s">
        <v>806</v>
      </c>
      <c r="C92" t="str">
        <f>VLOOKUP(A92,Sheet2!A$2:AJ$149,11,FALSE)</f>
        <v>mundir984@gmail.com</v>
      </c>
      <c r="D92" s="1" t="s">
        <v>21</v>
      </c>
      <c r="E92" s="2" t="s">
        <v>807</v>
      </c>
      <c r="F92" s="2" t="s">
        <v>146</v>
      </c>
      <c r="G92" s="2" t="s">
        <v>808</v>
      </c>
      <c r="H92" s="7" t="s">
        <v>23</v>
      </c>
      <c r="I92" s="7" t="s">
        <v>809</v>
      </c>
      <c r="J92" s="3" t="s">
        <v>810</v>
      </c>
      <c r="K92" s="3" t="s">
        <v>810</v>
      </c>
      <c r="L92" s="1">
        <v>61252</v>
      </c>
      <c r="M92" s="2" t="s">
        <v>39</v>
      </c>
      <c r="N92" s="2" t="s">
        <v>811</v>
      </c>
      <c r="O92" s="2" t="s">
        <v>812</v>
      </c>
      <c r="P92" t="s">
        <v>30</v>
      </c>
      <c r="Q92" t="s">
        <v>31</v>
      </c>
      <c r="R92" s="17" t="s">
        <v>32</v>
      </c>
      <c r="S92" s="17" t="s">
        <v>32</v>
      </c>
    </row>
    <row r="93" hidden="1" spans="1:19">
      <c r="A93" t="s">
        <v>813</v>
      </c>
      <c r="B93" t="s">
        <v>814</v>
      </c>
      <c r="C93" t="str">
        <f>VLOOKUP(A93,Sheet2!A$2:AJ$149,11,FALSE)</f>
        <v>mochammad.iswandi@pt-ssi.com</v>
      </c>
      <c r="D93" s="1" t="s">
        <v>21</v>
      </c>
      <c r="E93" s="2" t="s">
        <v>815</v>
      </c>
      <c r="F93" s="2" t="s">
        <v>23</v>
      </c>
      <c r="G93" s="2" t="s">
        <v>816</v>
      </c>
      <c r="H93" s="2" t="s">
        <v>23</v>
      </c>
      <c r="I93" s="7" t="s">
        <v>817</v>
      </c>
      <c r="J93" s="3" t="s">
        <v>818</v>
      </c>
      <c r="K93" s="3" t="s">
        <v>818</v>
      </c>
      <c r="L93" s="1">
        <v>61271</v>
      </c>
      <c r="M93" s="2" t="s">
        <v>39</v>
      </c>
      <c r="N93" s="2" t="s">
        <v>819</v>
      </c>
      <c r="O93" s="2" t="s">
        <v>820</v>
      </c>
      <c r="P93" t="s">
        <v>60</v>
      </c>
      <c r="Q93" t="s">
        <v>31</v>
      </c>
      <c r="R93" s="17" t="s">
        <v>32</v>
      </c>
      <c r="S93" s="17" t="s">
        <v>32</v>
      </c>
    </row>
    <row r="94" hidden="1" spans="1:19">
      <c r="A94" t="s">
        <v>821</v>
      </c>
      <c r="B94" t="s">
        <v>822</v>
      </c>
      <c r="C94" t="str">
        <f>VLOOKUP(A94,Sheet2!A$2:AJ$149,11,FALSE)</f>
        <v>mr.fajar019@gmail.com</v>
      </c>
      <c r="D94" s="1" t="s">
        <v>21</v>
      </c>
      <c r="E94" s="2" t="s">
        <v>823</v>
      </c>
      <c r="F94" s="2" t="s">
        <v>23</v>
      </c>
      <c r="G94" s="2" t="s">
        <v>824</v>
      </c>
      <c r="H94" s="2" t="s">
        <v>23</v>
      </c>
      <c r="I94" s="7" t="s">
        <v>825</v>
      </c>
      <c r="J94" s="3" t="s">
        <v>826</v>
      </c>
      <c r="K94" s="3" t="s">
        <v>826</v>
      </c>
      <c r="L94" s="1">
        <v>61271</v>
      </c>
      <c r="M94" s="2" t="s">
        <v>27</v>
      </c>
      <c r="N94" s="2" t="s">
        <v>827</v>
      </c>
      <c r="O94" s="2" t="s">
        <v>828</v>
      </c>
      <c r="P94" t="s">
        <v>152</v>
      </c>
      <c r="Q94" t="s">
        <v>31</v>
      </c>
      <c r="R94" s="17" t="s">
        <v>32</v>
      </c>
      <c r="S94" s="17" t="s">
        <v>32</v>
      </c>
    </row>
    <row r="95" hidden="1" spans="2:18">
      <c r="B95" s="10" t="s">
        <v>829</v>
      </c>
      <c r="C95" s="18" t="s">
        <v>830</v>
      </c>
      <c r="D95" s="1" t="s">
        <v>21</v>
      </c>
      <c r="E95" s="2">
        <v>33498</v>
      </c>
      <c r="F95" s="7" t="s">
        <v>23</v>
      </c>
      <c r="G95" s="11">
        <v>3515071709910000</v>
      </c>
      <c r="H95" s="7" t="s">
        <v>23</v>
      </c>
      <c r="I95" s="7" t="s">
        <v>825</v>
      </c>
      <c r="J95" s="16" t="s">
        <v>831</v>
      </c>
      <c r="L95" s="1">
        <v>61271</v>
      </c>
      <c r="M95" s="7" t="s">
        <v>27</v>
      </c>
      <c r="N95" s="11">
        <v>8815084001</v>
      </c>
      <c r="O95" s="19" t="s">
        <v>830</v>
      </c>
      <c r="R95" s="17" t="s">
        <v>32</v>
      </c>
    </row>
    <row r="96" hidden="1" spans="1:19">
      <c r="A96" t="s">
        <v>832</v>
      </c>
      <c r="B96" t="s">
        <v>833</v>
      </c>
      <c r="C96" t="str">
        <f>VLOOKUP(A96,Sheet2!A$2:AJ$149,11,FALSE)</f>
        <v>m.masrur02061968@gmail.com</v>
      </c>
      <c r="D96" s="1" t="s">
        <v>21</v>
      </c>
      <c r="E96" s="2" t="s">
        <v>834</v>
      </c>
      <c r="F96" s="2" t="s">
        <v>407</v>
      </c>
      <c r="G96" s="2" t="s">
        <v>835</v>
      </c>
      <c r="H96" s="7" t="s">
        <v>23</v>
      </c>
      <c r="I96" s="7" t="s">
        <v>836</v>
      </c>
      <c r="J96" s="3" t="s">
        <v>837</v>
      </c>
      <c r="K96" s="3" t="s">
        <v>837</v>
      </c>
      <c r="L96" s="1">
        <v>61252</v>
      </c>
      <c r="M96" s="2" t="s">
        <v>39</v>
      </c>
      <c r="N96" s="2" t="s">
        <v>838</v>
      </c>
      <c r="O96" s="2" t="s">
        <v>839</v>
      </c>
      <c r="P96" t="s">
        <v>152</v>
      </c>
      <c r="Q96" t="s">
        <v>31</v>
      </c>
      <c r="R96" s="17" t="s">
        <v>32</v>
      </c>
      <c r="S96" s="17" t="s">
        <v>32</v>
      </c>
    </row>
    <row r="97" hidden="1" spans="1:18">
      <c r="A97" t="s">
        <v>840</v>
      </c>
      <c r="B97" t="s">
        <v>841</v>
      </c>
      <c r="C97" t="str">
        <f>VLOOKUP(A97,Sheet2!A$2:AJ$149,11,FALSE)</f>
        <v>Saifudin.stb@gmail.com</v>
      </c>
      <c r="D97" s="1" t="s">
        <v>21</v>
      </c>
      <c r="E97" s="2" t="s">
        <v>842</v>
      </c>
      <c r="F97" s="2" t="s">
        <v>137</v>
      </c>
      <c r="G97" s="2" t="s">
        <v>843</v>
      </c>
      <c r="H97" s="7" t="s">
        <v>137</v>
      </c>
      <c r="I97" s="7" t="s">
        <v>844</v>
      </c>
      <c r="J97" s="3" t="s">
        <v>845</v>
      </c>
      <c r="K97" s="3" t="s">
        <v>845</v>
      </c>
      <c r="L97" s="1">
        <v>64115</v>
      </c>
      <c r="M97" s="2" t="s">
        <v>39</v>
      </c>
      <c r="N97" s="2" t="s">
        <v>846</v>
      </c>
      <c r="O97" s="2" t="s">
        <v>847</v>
      </c>
      <c r="P97" t="s">
        <v>70</v>
      </c>
      <c r="Q97" t="s">
        <v>71</v>
      </c>
      <c r="R97" s="17" t="s">
        <v>32</v>
      </c>
    </row>
    <row r="98" hidden="1" spans="1:19">
      <c r="A98" t="s">
        <v>848</v>
      </c>
      <c r="B98" t="s">
        <v>849</v>
      </c>
      <c r="C98" t="str">
        <f>VLOOKUP(A98,Sheet2!A$2:AJ$149,11,FALSE)</f>
        <v>mohammadmukhlis35@gmail.com</v>
      </c>
      <c r="D98" s="1" t="s">
        <v>21</v>
      </c>
      <c r="E98" s="2" t="s">
        <v>850</v>
      </c>
      <c r="F98" s="2" t="s">
        <v>23</v>
      </c>
      <c r="G98" s="2" t="s">
        <v>851</v>
      </c>
      <c r="H98" s="7" t="s">
        <v>23</v>
      </c>
      <c r="I98" s="7" t="s">
        <v>852</v>
      </c>
      <c r="J98" s="3" t="s">
        <v>853</v>
      </c>
      <c r="K98" s="3" t="s">
        <v>854</v>
      </c>
      <c r="L98" s="1">
        <v>61271</v>
      </c>
      <c r="M98" s="2" t="s">
        <v>39</v>
      </c>
      <c r="N98" s="2" t="s">
        <v>855</v>
      </c>
      <c r="O98" s="2" t="s">
        <v>856</v>
      </c>
      <c r="P98" t="s">
        <v>60</v>
      </c>
      <c r="Q98" t="s">
        <v>31</v>
      </c>
      <c r="R98" s="17" t="s">
        <v>32</v>
      </c>
      <c r="S98" s="17" t="s">
        <v>32</v>
      </c>
    </row>
    <row r="99" hidden="1" spans="1:18">
      <c r="A99" t="s">
        <v>857</v>
      </c>
      <c r="B99" t="s">
        <v>858</v>
      </c>
      <c r="C99" t="str">
        <f>VLOOKUP(A99,Sheet2!A$2:AJ$149,11,FALSE)</f>
        <v>siswantowoke@gmail.com</v>
      </c>
      <c r="D99" s="1" t="s">
        <v>21</v>
      </c>
      <c r="E99" s="2" t="s">
        <v>859</v>
      </c>
      <c r="F99" s="2" t="s">
        <v>23</v>
      </c>
      <c r="G99" s="2" t="s">
        <v>860</v>
      </c>
      <c r="H99" s="7" t="s">
        <v>23</v>
      </c>
      <c r="I99" s="7" t="s">
        <v>861</v>
      </c>
      <c r="J99" s="3" t="s">
        <v>862</v>
      </c>
      <c r="K99" s="16" t="s">
        <v>862</v>
      </c>
      <c r="L99" s="1">
        <v>61271</v>
      </c>
      <c r="M99" s="2" t="s">
        <v>39</v>
      </c>
      <c r="N99" s="2" t="s">
        <v>863</v>
      </c>
      <c r="O99" s="2" t="s">
        <v>864</v>
      </c>
      <c r="P99" t="s">
        <v>152</v>
      </c>
      <c r="Q99" t="s">
        <v>31</v>
      </c>
      <c r="R99" s="17" t="s">
        <v>32</v>
      </c>
    </row>
    <row r="100" hidden="1" spans="1:19">
      <c r="A100" t="s">
        <v>865</v>
      </c>
      <c r="B100" t="s">
        <v>866</v>
      </c>
      <c r="C100" t="str">
        <f>VLOOKUP(A100,Sheet2!A$2:AJ$149,11,FALSE)</f>
        <v>mugiyono816@gmail.com</v>
      </c>
      <c r="D100" s="1" t="s">
        <v>21</v>
      </c>
      <c r="E100" s="2" t="s">
        <v>867</v>
      </c>
      <c r="F100" s="2" t="s">
        <v>431</v>
      </c>
      <c r="G100" s="2" t="s">
        <v>868</v>
      </c>
      <c r="H100" s="7" t="s">
        <v>23</v>
      </c>
      <c r="I100" s="7" t="s">
        <v>869</v>
      </c>
      <c r="J100" s="3" t="s">
        <v>870</v>
      </c>
      <c r="K100" s="3" t="s">
        <v>870</v>
      </c>
      <c r="L100" s="1">
        <v>61252</v>
      </c>
      <c r="M100" s="2" t="s">
        <v>39</v>
      </c>
      <c r="N100" s="2" t="s">
        <v>871</v>
      </c>
      <c r="O100" s="2" t="s">
        <v>872</v>
      </c>
      <c r="P100" t="s">
        <v>152</v>
      </c>
      <c r="Q100" t="s">
        <v>31</v>
      </c>
      <c r="R100" s="17" t="s">
        <v>32</v>
      </c>
      <c r="S100" s="17" t="s">
        <v>32</v>
      </c>
    </row>
    <row r="101" hidden="1" spans="1:18">
      <c r="A101" t="s">
        <v>873</v>
      </c>
      <c r="B101" t="s">
        <v>874</v>
      </c>
      <c r="C101" t="str">
        <f>VLOOKUP(A101,Sheet2!A$2:AJ$149,11,FALSE)</f>
        <v>mmuhajir999@gmail.com</v>
      </c>
      <c r="D101" s="1" t="s">
        <v>21</v>
      </c>
      <c r="E101" s="2" t="s">
        <v>875</v>
      </c>
      <c r="F101" s="2" t="s">
        <v>23</v>
      </c>
      <c r="G101" s="2" t="s">
        <v>876</v>
      </c>
      <c r="H101" s="7" t="s">
        <v>23</v>
      </c>
      <c r="I101" s="7" t="s">
        <v>877</v>
      </c>
      <c r="J101" s="3" t="s">
        <v>878</v>
      </c>
      <c r="K101" s="3" t="s">
        <v>878</v>
      </c>
      <c r="L101" s="1">
        <v>61254</v>
      </c>
      <c r="M101" s="2" t="s">
        <v>39</v>
      </c>
      <c r="N101" s="2" t="s">
        <v>879</v>
      </c>
      <c r="O101" s="2" t="s">
        <v>880</v>
      </c>
      <c r="P101" t="s">
        <v>42</v>
      </c>
      <c r="Q101" t="s">
        <v>31</v>
      </c>
      <c r="R101" s="17" t="s">
        <v>32</v>
      </c>
    </row>
    <row r="102" hidden="1" spans="1:18">
      <c r="A102" t="s">
        <v>881</v>
      </c>
      <c r="B102" t="s">
        <v>882</v>
      </c>
      <c r="C102" t="str">
        <f>VLOOKUP(A102,Sheet2!A$2:AJ$149,11,FALSE)</f>
        <v>figoomuhammad@gmail.com</v>
      </c>
      <c r="D102" s="1" t="s">
        <v>21</v>
      </c>
      <c r="E102" s="2" t="s">
        <v>883</v>
      </c>
      <c r="F102" s="2" t="s">
        <v>884</v>
      </c>
      <c r="G102" s="2" t="s">
        <v>885</v>
      </c>
      <c r="H102" s="2" t="s">
        <v>884</v>
      </c>
      <c r="I102" s="7" t="s">
        <v>886</v>
      </c>
      <c r="J102" s="3" t="s">
        <v>887</v>
      </c>
      <c r="K102" s="3" t="s">
        <v>888</v>
      </c>
      <c r="L102" s="1">
        <v>25651</v>
      </c>
      <c r="M102" s="2" t="s">
        <v>27</v>
      </c>
      <c r="N102" s="2" t="s">
        <v>889</v>
      </c>
      <c r="O102" s="2" t="s">
        <v>890</v>
      </c>
      <c r="P102" t="s">
        <v>70</v>
      </c>
      <c r="Q102" t="s">
        <v>71</v>
      </c>
      <c r="R102" s="17" t="s">
        <v>32</v>
      </c>
    </row>
    <row r="103" hidden="1" spans="1:19">
      <c r="A103" t="s">
        <v>891</v>
      </c>
      <c r="B103" t="s">
        <v>892</v>
      </c>
      <c r="C103" t="str">
        <f>VLOOKUP(A103,Sheet2!A$2:AJ$149,11,FALSE)</f>
        <v>m.mustain@pt-ssi.com</v>
      </c>
      <c r="D103" s="1" t="s">
        <v>21</v>
      </c>
      <c r="E103" s="2" t="s">
        <v>893</v>
      </c>
      <c r="F103" s="2" t="s">
        <v>894</v>
      </c>
      <c r="G103" s="2" t="s">
        <v>895</v>
      </c>
      <c r="H103" s="7" t="s">
        <v>23</v>
      </c>
      <c r="I103" s="7" t="s">
        <v>896</v>
      </c>
      <c r="J103" s="3" t="s">
        <v>897</v>
      </c>
      <c r="K103" s="3" t="s">
        <v>898</v>
      </c>
      <c r="L103" s="1">
        <v>62370</v>
      </c>
      <c r="M103" s="2" t="s">
        <v>39</v>
      </c>
      <c r="N103" s="2" t="s">
        <v>899</v>
      </c>
      <c r="O103" s="2" t="s">
        <v>900</v>
      </c>
      <c r="P103" t="s">
        <v>117</v>
      </c>
      <c r="Q103" t="s">
        <v>31</v>
      </c>
      <c r="R103" s="17" t="s">
        <v>32</v>
      </c>
      <c r="S103" s="17" t="s">
        <v>32</v>
      </c>
    </row>
    <row r="104" hidden="1" spans="1:19">
      <c r="A104" t="s">
        <v>901</v>
      </c>
      <c r="B104" t="s">
        <v>902</v>
      </c>
      <c r="C104" t="str">
        <f>VLOOKUP(A104,Sheet2!A$2:AJ$149,11,FALSE)</f>
        <v>Putrisandina0204@gmail.com</v>
      </c>
      <c r="D104" s="1" t="s">
        <v>21</v>
      </c>
      <c r="E104" s="2" t="s">
        <v>903</v>
      </c>
      <c r="F104" s="2" t="s">
        <v>23</v>
      </c>
      <c r="G104" s="2" t="s">
        <v>904</v>
      </c>
      <c r="H104" s="2" t="s">
        <v>23</v>
      </c>
      <c r="I104" s="7" t="s">
        <v>905</v>
      </c>
      <c r="J104" s="3" t="s">
        <v>906</v>
      </c>
      <c r="K104" s="3" t="s">
        <v>906</v>
      </c>
      <c r="L104" s="1">
        <v>61271</v>
      </c>
      <c r="M104" s="2" t="s">
        <v>39</v>
      </c>
      <c r="N104" s="2" t="s">
        <v>907</v>
      </c>
      <c r="O104" s="2" t="s">
        <v>908</v>
      </c>
      <c r="P104" t="s">
        <v>152</v>
      </c>
      <c r="Q104" t="s">
        <v>31</v>
      </c>
      <c r="R104" s="17" t="s">
        <v>32</v>
      </c>
      <c r="S104" s="17" t="s">
        <v>32</v>
      </c>
    </row>
    <row r="105" hidden="1" spans="1:19">
      <c r="A105" t="s">
        <v>909</v>
      </c>
      <c r="B105" t="s">
        <v>910</v>
      </c>
      <c r="C105" t="str">
        <f>VLOOKUP(A105,Sheet2!A$2:AJ$149,11,FALSE)</f>
        <v>jekyhardcore@gmail.com</v>
      </c>
      <c r="D105" s="1" t="s">
        <v>21</v>
      </c>
      <c r="E105" s="2" t="s">
        <v>911</v>
      </c>
      <c r="F105" s="2" t="s">
        <v>23</v>
      </c>
      <c r="G105" s="2" t="s">
        <v>912</v>
      </c>
      <c r="H105" s="2" t="s">
        <v>23</v>
      </c>
      <c r="I105" s="7" t="s">
        <v>913</v>
      </c>
      <c r="J105" s="3" t="s">
        <v>914</v>
      </c>
      <c r="K105" s="3" t="s">
        <v>915</v>
      </c>
      <c r="L105" s="1">
        <v>61256</v>
      </c>
      <c r="M105" s="2" t="s">
        <v>39</v>
      </c>
      <c r="N105" s="2" t="s">
        <v>916</v>
      </c>
      <c r="O105" s="2" t="s">
        <v>917</v>
      </c>
      <c r="P105" t="s">
        <v>152</v>
      </c>
      <c r="Q105" t="s">
        <v>31</v>
      </c>
      <c r="R105" s="17" t="s">
        <v>32</v>
      </c>
      <c r="S105" s="17" t="s">
        <v>32</v>
      </c>
    </row>
    <row r="106" spans="1:17">
      <c r="A106" t="s">
        <v>918</v>
      </c>
      <c r="B106" t="s">
        <v>919</v>
      </c>
      <c r="C106" t="str">
        <f>VLOOKUP(A106,Sheet2!A$2:AJ$149,11,FALSE)</f>
        <v>muhsanabdulmanan@gmail.com</v>
      </c>
      <c r="D106" s="1" t="s">
        <v>21</v>
      </c>
      <c r="E106" s="2" t="s">
        <v>920</v>
      </c>
      <c r="F106" s="2" t="s">
        <v>921</v>
      </c>
      <c r="G106" s="2" t="s">
        <v>922</v>
      </c>
      <c r="H106" s="2" t="s">
        <v>921</v>
      </c>
      <c r="J106" s="3" t="s">
        <v>923</v>
      </c>
      <c r="K106" s="2" t="s">
        <v>923</v>
      </c>
      <c r="L106" s="2"/>
      <c r="M106" s="2" t="s">
        <v>39</v>
      </c>
      <c r="N106" s="2" t="s">
        <v>924</v>
      </c>
      <c r="O106" s="2" t="s">
        <v>925</v>
      </c>
      <c r="P106" t="s">
        <v>926</v>
      </c>
      <c r="Q106" t="s">
        <v>71</v>
      </c>
    </row>
    <row r="107" hidden="1" spans="1:18">
      <c r="A107" t="s">
        <v>927</v>
      </c>
      <c r="B107" t="s">
        <v>928</v>
      </c>
      <c r="C107" t="str">
        <f>VLOOKUP(A107,Sheet2!A$2:AJ$149,11,FALSE)</f>
        <v>nur.amin91@gmail.com</v>
      </c>
      <c r="D107" s="1" t="s">
        <v>21</v>
      </c>
      <c r="E107" s="2" t="s">
        <v>929</v>
      </c>
      <c r="F107" s="2" t="s">
        <v>930</v>
      </c>
      <c r="G107" s="2" t="s">
        <v>931</v>
      </c>
      <c r="H107" s="7" t="s">
        <v>468</v>
      </c>
      <c r="I107" s="7" t="s">
        <v>932</v>
      </c>
      <c r="J107" s="3" t="s">
        <v>933</v>
      </c>
      <c r="K107" s="3" t="s">
        <v>933</v>
      </c>
      <c r="L107" s="1">
        <v>71513</v>
      </c>
      <c r="M107" s="2" t="s">
        <v>39</v>
      </c>
      <c r="N107" s="2" t="s">
        <v>934</v>
      </c>
      <c r="O107" s="2" t="s">
        <v>935</v>
      </c>
      <c r="P107" t="s">
        <v>70</v>
      </c>
      <c r="Q107" t="s">
        <v>71</v>
      </c>
      <c r="R107" s="17" t="s">
        <v>32</v>
      </c>
    </row>
    <row r="108" hidden="1" spans="1:19">
      <c r="A108" t="s">
        <v>936</v>
      </c>
      <c r="B108" t="s">
        <v>937</v>
      </c>
      <c r="C108" t="str">
        <f>VLOOKUP(A108,Sheet2!A$2:AJ$149,11,FALSE)</f>
        <v>amok.delta1989@gmail.com</v>
      </c>
      <c r="D108" s="1" t="s">
        <v>21</v>
      </c>
      <c r="E108" s="2" t="s">
        <v>938</v>
      </c>
      <c r="F108" s="2" t="s">
        <v>23</v>
      </c>
      <c r="G108" s="2" t="s">
        <v>939</v>
      </c>
      <c r="H108" s="2" t="s">
        <v>23</v>
      </c>
      <c r="I108" s="7" t="s">
        <v>940</v>
      </c>
      <c r="J108" s="3" t="s">
        <v>941</v>
      </c>
      <c r="K108" s="3" t="s">
        <v>941</v>
      </c>
      <c r="L108" s="1">
        <v>61274</v>
      </c>
      <c r="M108" s="2" t="s">
        <v>27</v>
      </c>
      <c r="N108" s="2" t="s">
        <v>942</v>
      </c>
      <c r="O108" s="2" t="s">
        <v>943</v>
      </c>
      <c r="P108" t="s">
        <v>51</v>
      </c>
      <c r="Q108" t="s">
        <v>31</v>
      </c>
      <c r="R108" s="17" t="s">
        <v>32</v>
      </c>
      <c r="S108" s="17" t="s">
        <v>32</v>
      </c>
    </row>
    <row r="109" hidden="1" spans="1:19">
      <c r="A109" t="s">
        <v>944</v>
      </c>
      <c r="B109" t="s">
        <v>945</v>
      </c>
      <c r="C109" t="str">
        <f>VLOOKUP(A109,Sheet2!A$2:AJ$149,11,FALSE)</f>
        <v>nuryanto.anto1234@gmail.com</v>
      </c>
      <c r="D109" s="1" t="s">
        <v>21</v>
      </c>
      <c r="E109" s="2" t="s">
        <v>946</v>
      </c>
      <c r="F109" s="2" t="s">
        <v>23</v>
      </c>
      <c r="G109" s="2" t="s">
        <v>947</v>
      </c>
      <c r="H109" s="2" t="s">
        <v>23</v>
      </c>
      <c r="I109" s="7" t="s">
        <v>948</v>
      </c>
      <c r="J109" s="3" t="s">
        <v>949</v>
      </c>
      <c r="K109" s="3" t="s">
        <v>949</v>
      </c>
      <c r="L109" s="1">
        <v>61271</v>
      </c>
      <c r="M109" s="2" t="s">
        <v>39</v>
      </c>
      <c r="N109" s="2" t="s">
        <v>950</v>
      </c>
      <c r="O109" s="2" t="s">
        <v>951</v>
      </c>
      <c r="P109" t="s">
        <v>60</v>
      </c>
      <c r="Q109" t="s">
        <v>31</v>
      </c>
      <c r="R109" s="17" t="s">
        <v>32</v>
      </c>
      <c r="S109" s="17" t="s">
        <v>32</v>
      </c>
    </row>
    <row r="110" hidden="1" spans="2:19">
      <c r="B110" s="10" t="s">
        <v>952</v>
      </c>
      <c r="C110" t="e">
        <f>VLOOKUP(A110,Sheet2!A$2:AJ$149,11,FALSE)</f>
        <v>#N/A</v>
      </c>
      <c r="D110" s="1" t="s">
        <v>21</v>
      </c>
      <c r="E110" s="2">
        <v>28561</v>
      </c>
      <c r="F110" s="7" t="s">
        <v>953</v>
      </c>
      <c r="G110" s="11">
        <v>3578101203780000</v>
      </c>
      <c r="H110" s="7" t="s">
        <v>23</v>
      </c>
      <c r="I110" s="7" t="s">
        <v>954</v>
      </c>
      <c r="J110" s="16" t="s">
        <v>955</v>
      </c>
      <c r="L110" s="1">
        <v>61216</v>
      </c>
      <c r="M110" s="7" t="s">
        <v>39</v>
      </c>
      <c r="R110" s="17" t="s">
        <v>32</v>
      </c>
      <c r="S110" s="17" t="s">
        <v>32</v>
      </c>
    </row>
    <row r="111" hidden="1" spans="1:18">
      <c r="A111" t="s">
        <v>956</v>
      </c>
      <c r="B111" t="s">
        <v>957</v>
      </c>
      <c r="C111" t="str">
        <f>VLOOKUP(A111,Sheet2!A$2:AJ$149,11,FALSE)</f>
        <v>Pambudi@pt-ssi.com</v>
      </c>
      <c r="D111" s="1" t="s">
        <v>21</v>
      </c>
      <c r="E111" s="2" t="s">
        <v>958</v>
      </c>
      <c r="F111" s="2" t="s">
        <v>959</v>
      </c>
      <c r="G111" s="2" t="s">
        <v>960</v>
      </c>
      <c r="H111" s="7" t="s">
        <v>468</v>
      </c>
      <c r="I111" s="7" t="s">
        <v>961</v>
      </c>
      <c r="J111" s="3" t="s">
        <v>962</v>
      </c>
      <c r="K111" s="3" t="s">
        <v>962</v>
      </c>
      <c r="L111" s="1">
        <v>71561</v>
      </c>
      <c r="M111" s="2" t="s">
        <v>39</v>
      </c>
      <c r="N111" s="2" t="s">
        <v>963</v>
      </c>
      <c r="O111" s="2" t="s">
        <v>964</v>
      </c>
      <c r="P111" t="s">
        <v>70</v>
      </c>
      <c r="Q111" t="s">
        <v>71</v>
      </c>
      <c r="R111" s="17" t="s">
        <v>32</v>
      </c>
    </row>
    <row r="112" hidden="1" spans="1:19">
      <c r="A112" t="s">
        <v>965</v>
      </c>
      <c r="B112" t="s">
        <v>966</v>
      </c>
      <c r="C112" t="str">
        <f>VLOOKUP(A112,Sheet2!A$2:AJ$149,11,FALSE)</f>
        <v>pyoprayit91@gmail.com</v>
      </c>
      <c r="D112" s="1" t="s">
        <v>21</v>
      </c>
      <c r="E112" s="2" t="s">
        <v>967</v>
      </c>
      <c r="F112" s="2" t="s">
        <v>350</v>
      </c>
      <c r="G112" s="2" t="s">
        <v>968</v>
      </c>
      <c r="H112" s="2" t="s">
        <v>350</v>
      </c>
      <c r="I112" s="7" t="s">
        <v>969</v>
      </c>
      <c r="J112" s="3" t="s">
        <v>970</v>
      </c>
      <c r="K112" s="3" t="s">
        <v>970</v>
      </c>
      <c r="L112" s="1">
        <v>61254</v>
      </c>
      <c r="M112" s="2" t="s">
        <v>39</v>
      </c>
      <c r="N112" s="2" t="s">
        <v>971</v>
      </c>
      <c r="O112" s="2" t="s">
        <v>972</v>
      </c>
      <c r="P112" t="s">
        <v>126</v>
      </c>
      <c r="Q112" t="s">
        <v>31</v>
      </c>
      <c r="R112" s="17" t="s">
        <v>32</v>
      </c>
      <c r="S112" s="17" t="s">
        <v>32</v>
      </c>
    </row>
    <row r="113" hidden="1" spans="1:18">
      <c r="A113" t="s">
        <v>973</v>
      </c>
      <c r="B113" t="s">
        <v>974</v>
      </c>
      <c r="C113" t="str">
        <f>VLOOKUP(A113,Sheet2!A$2:AJ$149,11,FALSE)</f>
        <v>purwiyono@pt-ssi.com</v>
      </c>
      <c r="D113" s="1" t="s">
        <v>21</v>
      </c>
      <c r="E113" s="2" t="s">
        <v>975</v>
      </c>
      <c r="F113" s="2" t="s">
        <v>137</v>
      </c>
      <c r="G113" s="2" t="s">
        <v>976</v>
      </c>
      <c r="H113" s="7" t="s">
        <v>23</v>
      </c>
      <c r="I113" s="7" t="s">
        <v>977</v>
      </c>
      <c r="J113" s="3" t="s">
        <v>978</v>
      </c>
      <c r="K113" s="3" t="s">
        <v>978</v>
      </c>
      <c r="L113" s="1">
        <v>61252</v>
      </c>
      <c r="M113" s="2" t="s">
        <v>39</v>
      </c>
      <c r="N113" s="2" t="s">
        <v>979</v>
      </c>
      <c r="O113" s="2" t="s">
        <v>980</v>
      </c>
      <c r="P113" t="s">
        <v>117</v>
      </c>
      <c r="Q113" t="s">
        <v>31</v>
      </c>
      <c r="R113" s="17" t="s">
        <v>32</v>
      </c>
    </row>
    <row r="114" hidden="1" spans="1:18">
      <c r="A114" t="s">
        <v>981</v>
      </c>
      <c r="B114" t="s">
        <v>982</v>
      </c>
      <c r="C114" t="str">
        <f>VLOOKUP(A114,Sheet2!A$2:AJ$149,11,FALSE)</f>
        <v>witoradiyo@gmail.com</v>
      </c>
      <c r="D114" s="1" t="s">
        <v>21</v>
      </c>
      <c r="E114" s="2" t="s">
        <v>983</v>
      </c>
      <c r="F114" s="2" t="s">
        <v>64</v>
      </c>
      <c r="G114" s="2" t="s">
        <v>984</v>
      </c>
      <c r="H114" s="2" t="s">
        <v>64</v>
      </c>
      <c r="I114" s="7" t="s">
        <v>985</v>
      </c>
      <c r="J114" s="3" t="s">
        <v>986</v>
      </c>
      <c r="K114" s="3" t="s">
        <v>986</v>
      </c>
      <c r="L114" s="1">
        <v>65183</v>
      </c>
      <c r="M114" s="2" t="s">
        <v>39</v>
      </c>
      <c r="N114" s="2" t="s">
        <v>987</v>
      </c>
      <c r="O114" s="2" t="s">
        <v>988</v>
      </c>
      <c r="P114" t="s">
        <v>51</v>
      </c>
      <c r="Q114" t="s">
        <v>31</v>
      </c>
      <c r="R114" s="17" t="s">
        <v>32</v>
      </c>
    </row>
    <row r="115" hidden="1" spans="1:18">
      <c r="A115" t="s">
        <v>989</v>
      </c>
      <c r="B115" t="s">
        <v>990</v>
      </c>
      <c r="C115" t="str">
        <f>VLOOKUP(A115,Sheet2!A$2:AJ$149,11,FALSE)</f>
        <v>rafysetya774@gmail.com</v>
      </c>
      <c r="D115" s="1" t="s">
        <v>21</v>
      </c>
      <c r="E115" s="2" t="s">
        <v>991</v>
      </c>
      <c r="F115" s="2" t="s">
        <v>992</v>
      </c>
      <c r="G115" s="2" t="s">
        <v>993</v>
      </c>
      <c r="H115" s="2" t="s">
        <v>992</v>
      </c>
      <c r="I115" s="7" t="s">
        <v>994</v>
      </c>
      <c r="J115" s="3" t="s">
        <v>995</v>
      </c>
      <c r="K115" s="3" t="s">
        <v>995</v>
      </c>
      <c r="L115" s="1">
        <v>66229</v>
      </c>
      <c r="M115" s="2" t="s">
        <v>27</v>
      </c>
      <c r="N115" s="2" t="s">
        <v>996</v>
      </c>
      <c r="O115" s="2" t="s">
        <v>997</v>
      </c>
      <c r="P115" t="s">
        <v>70</v>
      </c>
      <c r="Q115" t="s">
        <v>71</v>
      </c>
      <c r="R115" s="17" t="s">
        <v>32</v>
      </c>
    </row>
    <row r="116" hidden="1" spans="1:18">
      <c r="A116" t="s">
        <v>998</v>
      </c>
      <c r="B116" t="s">
        <v>999</v>
      </c>
      <c r="C116" t="str">
        <f>VLOOKUP(A116,Sheet2!A$2:AJ$149,11,FALSE)</f>
        <v>riocristanto14@gmail.com</v>
      </c>
      <c r="D116" s="1" t="s">
        <v>21</v>
      </c>
      <c r="E116" s="2" t="s">
        <v>1000</v>
      </c>
      <c r="F116" s="2" t="s">
        <v>636</v>
      </c>
      <c r="G116" s="2" t="s">
        <v>1001</v>
      </c>
      <c r="H116" s="2" t="s">
        <v>636</v>
      </c>
      <c r="I116" s="7" t="s">
        <v>1002</v>
      </c>
      <c r="J116" s="3" t="s">
        <v>1003</v>
      </c>
      <c r="K116" s="3" t="s">
        <v>1003</v>
      </c>
      <c r="L116" s="1">
        <v>76131</v>
      </c>
      <c r="M116" s="2" t="s">
        <v>39</v>
      </c>
      <c r="N116" s="2" t="s">
        <v>1004</v>
      </c>
      <c r="O116" s="2" t="s">
        <v>1005</v>
      </c>
      <c r="P116" t="s">
        <v>70</v>
      </c>
      <c r="Q116" t="s">
        <v>71</v>
      </c>
      <c r="R116" s="17" t="s">
        <v>32</v>
      </c>
    </row>
    <row r="117" hidden="1" spans="1:19">
      <c r="A117" t="s">
        <v>1006</v>
      </c>
      <c r="B117" t="s">
        <v>1007</v>
      </c>
      <c r="C117" t="str">
        <f>VLOOKUP(A117,Sheet2!A$2:AJ$149,11,FALSE)</f>
        <v>risca.th@pt-ssi.com</v>
      </c>
      <c r="D117" s="1" t="s">
        <v>225</v>
      </c>
      <c r="E117" s="2" t="s">
        <v>1008</v>
      </c>
      <c r="F117" s="2" t="s">
        <v>75</v>
      </c>
      <c r="G117" s="2" t="s">
        <v>1009</v>
      </c>
      <c r="H117" s="7" t="s">
        <v>23</v>
      </c>
      <c r="I117" s="7" t="s">
        <v>1010</v>
      </c>
      <c r="J117" s="3" t="s">
        <v>1011</v>
      </c>
      <c r="K117" s="3" t="s">
        <v>1011</v>
      </c>
      <c r="L117" s="1">
        <v>61254</v>
      </c>
      <c r="M117" s="2" t="s">
        <v>27</v>
      </c>
      <c r="N117" s="2" t="s">
        <v>1012</v>
      </c>
      <c r="O117" s="2" t="s">
        <v>1013</v>
      </c>
      <c r="P117" t="s">
        <v>152</v>
      </c>
      <c r="Q117" t="s">
        <v>31</v>
      </c>
      <c r="R117" s="17" t="s">
        <v>32</v>
      </c>
      <c r="S117" s="17" t="s">
        <v>32</v>
      </c>
    </row>
    <row r="118" hidden="1" spans="1:19">
      <c r="A118" t="s">
        <v>1014</v>
      </c>
      <c r="B118" t="s">
        <v>1015</v>
      </c>
      <c r="C118" t="str">
        <f>VLOOKUP(A118,Sheet2!A$2:AJ$149,11,FALSE)</f>
        <v>yantoryanto324@gmail.com</v>
      </c>
      <c r="D118" s="1" t="s">
        <v>21</v>
      </c>
      <c r="E118" s="2" t="s">
        <v>1016</v>
      </c>
      <c r="F118" s="2" t="s">
        <v>23</v>
      </c>
      <c r="G118" s="2" t="s">
        <v>1017</v>
      </c>
      <c r="H118" s="2" t="s">
        <v>23</v>
      </c>
      <c r="I118" s="7" t="s">
        <v>1018</v>
      </c>
      <c r="J118" s="3" t="s">
        <v>1019</v>
      </c>
      <c r="K118" s="3" t="s">
        <v>1019</v>
      </c>
      <c r="L118" s="1">
        <v>61257</v>
      </c>
      <c r="M118" s="2" t="s">
        <v>39</v>
      </c>
      <c r="N118" s="2" t="s">
        <v>1020</v>
      </c>
      <c r="O118" s="2" t="s">
        <v>1021</v>
      </c>
      <c r="P118" t="s">
        <v>152</v>
      </c>
      <c r="Q118" t="s">
        <v>31</v>
      </c>
      <c r="R118" s="17" t="s">
        <v>32</v>
      </c>
      <c r="S118" s="17" t="s">
        <v>32</v>
      </c>
    </row>
    <row r="119" hidden="1" spans="1:19">
      <c r="A119" t="s">
        <v>1022</v>
      </c>
      <c r="B119" t="s">
        <v>1023</v>
      </c>
      <c r="C119" t="str">
        <f>VLOOKUP(A119,Sheet2!A$2:AJ$149,11,FALSE)</f>
        <v>rizsky.nadia@pt-ssi.com</v>
      </c>
      <c r="D119" s="1" t="s">
        <v>225</v>
      </c>
      <c r="E119" s="2" t="s">
        <v>1024</v>
      </c>
      <c r="F119" s="2" t="s">
        <v>111</v>
      </c>
      <c r="G119" s="2" t="s">
        <v>1025</v>
      </c>
      <c r="H119" s="7" t="s">
        <v>23</v>
      </c>
      <c r="I119" s="7" t="s">
        <v>1026</v>
      </c>
      <c r="J119" s="3" t="s">
        <v>239</v>
      </c>
      <c r="K119" s="3" t="s">
        <v>239</v>
      </c>
      <c r="L119" s="1">
        <v>61256</v>
      </c>
      <c r="M119" s="2" t="s">
        <v>39</v>
      </c>
      <c r="N119" s="2" t="s">
        <v>1027</v>
      </c>
      <c r="O119" s="2" t="s">
        <v>1028</v>
      </c>
      <c r="P119" t="s">
        <v>98</v>
      </c>
      <c r="Q119" t="s">
        <v>31</v>
      </c>
      <c r="R119" s="17" t="s">
        <v>32</v>
      </c>
      <c r="S119" s="17" t="s">
        <v>32</v>
      </c>
    </row>
    <row r="120" hidden="1" spans="1:18">
      <c r="A120" t="s">
        <v>1029</v>
      </c>
      <c r="B120" t="s">
        <v>1030</v>
      </c>
      <c r="C120" t="str">
        <f>VLOOKUP(A120,Sheet2!A$2:AJ$149,11,FALSE)</f>
        <v>ronyfroziq@gmail.com</v>
      </c>
      <c r="D120" s="1" t="s">
        <v>21</v>
      </c>
      <c r="E120" s="2" t="s">
        <v>1031</v>
      </c>
      <c r="F120" s="2" t="s">
        <v>75</v>
      </c>
      <c r="G120" s="2" t="s">
        <v>1032</v>
      </c>
      <c r="H120" s="2" t="s">
        <v>75</v>
      </c>
      <c r="I120" s="7" t="s">
        <v>1033</v>
      </c>
      <c r="J120" s="3" t="s">
        <v>1034</v>
      </c>
      <c r="K120" s="3" t="s">
        <v>1034</v>
      </c>
      <c r="L120" s="1">
        <v>60239</v>
      </c>
      <c r="M120" s="2" t="s">
        <v>27</v>
      </c>
      <c r="N120" s="2" t="s">
        <v>1035</v>
      </c>
      <c r="O120" s="2" t="s">
        <v>1036</v>
      </c>
      <c r="P120" t="s">
        <v>152</v>
      </c>
      <c r="Q120" t="s">
        <v>31</v>
      </c>
      <c r="R120" s="17" t="s">
        <v>32</v>
      </c>
    </row>
    <row r="121" spans="1:17">
      <c r="A121" t="s">
        <v>1037</v>
      </c>
      <c r="B121" t="s">
        <v>1038</v>
      </c>
      <c r="C121" t="str">
        <f>VLOOKUP(A121,Sheet2!A$2:AJ$149,11,FALSE)</f>
        <v>rudy.halim@pt-ssi.com</v>
      </c>
      <c r="D121" s="1" t="s">
        <v>21</v>
      </c>
      <c r="E121" s="2" t="s">
        <v>1039</v>
      </c>
      <c r="F121" s="2" t="s">
        <v>75</v>
      </c>
      <c r="H121" s="2" t="s">
        <v>75</v>
      </c>
      <c r="K121" s="2"/>
      <c r="L121" s="2"/>
      <c r="M121" s="2" t="s">
        <v>39</v>
      </c>
      <c r="N121" s="2">
        <v>0</v>
      </c>
      <c r="O121" s="2" t="s">
        <v>1040</v>
      </c>
      <c r="P121" t="s">
        <v>98</v>
      </c>
      <c r="Q121" t="s">
        <v>31</v>
      </c>
    </row>
    <row r="122" hidden="1" spans="1:18">
      <c r="A122" t="s">
        <v>1041</v>
      </c>
      <c r="B122" t="s">
        <v>1042</v>
      </c>
      <c r="C122" t="str">
        <f>VLOOKUP(A122,Sheet2!A$2:AJ$149,11,FALSE)</f>
        <v>sadirinsanngadi123@gmail.com</v>
      </c>
      <c r="D122" s="1" t="s">
        <v>21</v>
      </c>
      <c r="E122" s="2" t="s">
        <v>1043</v>
      </c>
      <c r="F122" s="2" t="s">
        <v>1044</v>
      </c>
      <c r="G122" s="2" t="s">
        <v>1045</v>
      </c>
      <c r="H122" s="2" t="s">
        <v>1044</v>
      </c>
      <c r="I122" s="2" t="s">
        <v>1046</v>
      </c>
      <c r="J122" s="3" t="s">
        <v>1047</v>
      </c>
      <c r="K122" s="2" t="s">
        <v>1047</v>
      </c>
      <c r="L122" s="15">
        <v>53274</v>
      </c>
      <c r="M122" s="2" t="s">
        <v>39</v>
      </c>
      <c r="N122" s="2" t="s">
        <v>1048</v>
      </c>
      <c r="O122" s="2" t="s">
        <v>1049</v>
      </c>
      <c r="P122" t="s">
        <v>70</v>
      </c>
      <c r="Q122" t="s">
        <v>71</v>
      </c>
      <c r="R122" s="1" t="s">
        <v>32</v>
      </c>
    </row>
    <row r="123" hidden="1" spans="1:18">
      <c r="A123" t="s">
        <v>1050</v>
      </c>
      <c r="B123" t="s">
        <v>1051</v>
      </c>
      <c r="C123" t="str">
        <f>VLOOKUP(A123,Sheet2!A$2:AJ$149,11,FALSE)</f>
        <v>sitheppu269@gmail.com</v>
      </c>
      <c r="D123" s="1" t="s">
        <v>21</v>
      </c>
      <c r="E123" s="2" t="s">
        <v>1052</v>
      </c>
      <c r="F123" s="2" t="s">
        <v>1053</v>
      </c>
      <c r="G123" s="2" t="s">
        <v>1054</v>
      </c>
      <c r="H123" s="7" t="s">
        <v>759</v>
      </c>
      <c r="I123" s="7" t="s">
        <v>1055</v>
      </c>
      <c r="J123" s="3" t="s">
        <v>1056</v>
      </c>
      <c r="K123" s="3" t="s">
        <v>1056</v>
      </c>
      <c r="L123" s="1">
        <v>67282</v>
      </c>
      <c r="M123" s="2" t="s">
        <v>39</v>
      </c>
      <c r="N123" s="2" t="s">
        <v>1057</v>
      </c>
      <c r="O123" s="2" t="s">
        <v>1058</v>
      </c>
      <c r="P123" t="s">
        <v>70</v>
      </c>
      <c r="Q123" t="s">
        <v>71</v>
      </c>
      <c r="R123" s="17" t="s">
        <v>32</v>
      </c>
    </row>
    <row r="124" hidden="1" spans="1:18">
      <c r="A124" t="s">
        <v>1059</v>
      </c>
      <c r="B124" t="s">
        <v>1060</v>
      </c>
      <c r="C124" t="str">
        <f>VLOOKUP(A124,Sheet2!A$2:AJ$149,11,FALSE)</f>
        <v>budi.sampurno@pt-ssi.com</v>
      </c>
      <c r="D124" s="1" t="s">
        <v>21</v>
      </c>
      <c r="E124" s="2" t="s">
        <v>1061</v>
      </c>
      <c r="F124" s="2" t="s">
        <v>64</v>
      </c>
      <c r="G124" s="2" t="s">
        <v>1062</v>
      </c>
      <c r="H124" s="7" t="s">
        <v>146</v>
      </c>
      <c r="I124" s="7" t="s">
        <v>397</v>
      </c>
      <c r="J124" s="3" t="s">
        <v>1063</v>
      </c>
      <c r="K124" s="3" t="s">
        <v>1063</v>
      </c>
      <c r="L124" s="1">
        <v>61273</v>
      </c>
      <c r="M124" s="2" t="s">
        <v>39</v>
      </c>
      <c r="N124" s="2" t="s">
        <v>1064</v>
      </c>
      <c r="O124" s="2" t="s">
        <v>1065</v>
      </c>
      <c r="P124" t="s">
        <v>1066</v>
      </c>
      <c r="Q124" t="s">
        <v>31</v>
      </c>
      <c r="R124" s="17" t="s">
        <v>32</v>
      </c>
    </row>
    <row r="125" hidden="1" spans="1:18">
      <c r="A125" t="s">
        <v>1067</v>
      </c>
      <c r="B125" t="s">
        <v>1068</v>
      </c>
      <c r="C125" t="str">
        <f>VLOOKUP(A125,Sheet2!A$2:AJ$149,11,FALSE)</f>
        <v>solehudin.hamed@pt-ssi.com</v>
      </c>
      <c r="D125" s="1" t="s">
        <v>21</v>
      </c>
      <c r="E125" s="2" t="s">
        <v>1069</v>
      </c>
      <c r="F125" s="2" t="s">
        <v>23</v>
      </c>
      <c r="G125" s="2" t="s">
        <v>1070</v>
      </c>
      <c r="H125" s="2" t="s">
        <v>23</v>
      </c>
      <c r="I125" s="7" t="s">
        <v>1071</v>
      </c>
      <c r="J125" s="3" t="s">
        <v>1072</v>
      </c>
      <c r="K125" s="3" t="s">
        <v>1072</v>
      </c>
      <c r="L125" s="1">
        <v>61254</v>
      </c>
      <c r="M125" s="2" t="s">
        <v>27</v>
      </c>
      <c r="N125" s="2" t="s">
        <v>1073</v>
      </c>
      <c r="O125" s="2" t="s">
        <v>1074</v>
      </c>
      <c r="P125" t="s">
        <v>30</v>
      </c>
      <c r="Q125" t="s">
        <v>31</v>
      </c>
      <c r="R125" s="17" t="s">
        <v>32</v>
      </c>
    </row>
    <row r="126" hidden="1" spans="1:18">
      <c r="A126" t="s">
        <v>1075</v>
      </c>
      <c r="B126" t="s">
        <v>1076</v>
      </c>
      <c r="C126" t="str">
        <f>VLOOKUP(A126,Sheet2!A$2:AJ$149,11,FALSE)</f>
        <v>wahyudisiswo305@gmail.com</v>
      </c>
      <c r="D126" s="1" t="s">
        <v>21</v>
      </c>
      <c r="E126" s="2" t="s">
        <v>1077</v>
      </c>
      <c r="F126" s="2" t="s">
        <v>1078</v>
      </c>
      <c r="G126" s="2" t="s">
        <v>1079</v>
      </c>
      <c r="H126" s="7" t="s">
        <v>23</v>
      </c>
      <c r="I126" s="7" t="s">
        <v>1080</v>
      </c>
      <c r="J126" s="3" t="s">
        <v>1081</v>
      </c>
      <c r="K126" s="3" t="s">
        <v>1081</v>
      </c>
      <c r="L126" s="1">
        <v>61252</v>
      </c>
      <c r="M126" s="2" t="s">
        <v>39</v>
      </c>
      <c r="N126" s="2" t="s">
        <v>1082</v>
      </c>
      <c r="O126" s="2" t="s">
        <v>1083</v>
      </c>
      <c r="P126" t="s">
        <v>1084</v>
      </c>
      <c r="Q126" t="s">
        <v>71</v>
      </c>
      <c r="R126" s="17" t="s">
        <v>32</v>
      </c>
    </row>
    <row r="127" hidden="1" spans="1:18">
      <c r="A127" t="s">
        <v>1085</v>
      </c>
      <c r="B127" t="s">
        <v>1086</v>
      </c>
      <c r="C127" t="str">
        <f>VLOOKUP(A127,Sheet2!A$2:AJ$149,11,FALSE)</f>
        <v>slametriyanto38518@gmail.com</v>
      </c>
      <c r="D127" s="1" t="s">
        <v>21</v>
      </c>
      <c r="E127" s="2" t="s">
        <v>1087</v>
      </c>
      <c r="F127" s="2" t="s">
        <v>1088</v>
      </c>
      <c r="G127" s="2" t="s">
        <v>1089</v>
      </c>
      <c r="H127" s="2" t="s">
        <v>1088</v>
      </c>
      <c r="I127" s="7" t="s">
        <v>1090</v>
      </c>
      <c r="J127" s="3" t="s">
        <v>1091</v>
      </c>
      <c r="K127" s="3" t="s">
        <v>1091</v>
      </c>
      <c r="L127" s="1">
        <v>71571</v>
      </c>
      <c r="M127" s="2" t="s">
        <v>39</v>
      </c>
      <c r="N127" s="2" t="s">
        <v>1092</v>
      </c>
      <c r="O127" s="2" t="s">
        <v>1093</v>
      </c>
      <c r="P127" t="s">
        <v>70</v>
      </c>
      <c r="Q127" t="s">
        <v>71</v>
      </c>
      <c r="R127" s="17" t="s">
        <v>32</v>
      </c>
    </row>
    <row r="128" hidden="1" spans="1:19">
      <c r="A128" t="s">
        <v>1094</v>
      </c>
      <c r="B128" t="s">
        <v>1095</v>
      </c>
      <c r="C128" t="str">
        <f>VLOOKUP(A128,Sheet2!A$2:AJ$149,11,FALSE)</f>
        <v>solikudin26@gmail.com</v>
      </c>
      <c r="D128" s="1" t="s">
        <v>21</v>
      </c>
      <c r="E128" s="2" t="s">
        <v>1096</v>
      </c>
      <c r="F128" s="2" t="s">
        <v>23</v>
      </c>
      <c r="G128" s="2" t="s">
        <v>1097</v>
      </c>
      <c r="H128" s="2" t="s">
        <v>23</v>
      </c>
      <c r="I128" s="7" t="s">
        <v>1098</v>
      </c>
      <c r="J128" s="3" t="s">
        <v>1099</v>
      </c>
      <c r="K128" s="3" t="s">
        <v>1099</v>
      </c>
      <c r="L128" s="1">
        <v>61274</v>
      </c>
      <c r="M128" s="2" t="s">
        <v>27</v>
      </c>
      <c r="N128" s="2" t="s">
        <v>1100</v>
      </c>
      <c r="O128" s="2" t="s">
        <v>1101</v>
      </c>
      <c r="P128" t="s">
        <v>126</v>
      </c>
      <c r="Q128" t="s">
        <v>31</v>
      </c>
      <c r="R128" s="17" t="s">
        <v>32</v>
      </c>
      <c r="S128" s="17" t="s">
        <v>32</v>
      </c>
    </row>
    <row r="129" hidden="1" spans="1:19">
      <c r="A129" t="s">
        <v>1102</v>
      </c>
      <c r="B129" t="s">
        <v>1103</v>
      </c>
      <c r="C129" t="str">
        <f>VLOOKUP(A129,Sheet2!A$2:AJ$149,11,FALSE)</f>
        <v>anna@pt-ssi.com</v>
      </c>
      <c r="D129" s="1" t="s">
        <v>225</v>
      </c>
      <c r="E129" s="2" t="s">
        <v>1104</v>
      </c>
      <c r="F129" s="2" t="s">
        <v>64</v>
      </c>
      <c r="G129" s="2" t="s">
        <v>1105</v>
      </c>
      <c r="H129" s="7" t="s">
        <v>75</v>
      </c>
      <c r="I129" s="7" t="s">
        <v>743</v>
      </c>
      <c r="J129" s="3" t="s">
        <v>1106</v>
      </c>
      <c r="K129" s="3" t="s">
        <v>1106</v>
      </c>
      <c r="L129" s="1">
        <v>60297</v>
      </c>
      <c r="M129" s="2" t="s">
        <v>39</v>
      </c>
      <c r="N129" s="2" t="s">
        <v>1107</v>
      </c>
      <c r="O129" s="2" t="s">
        <v>1108</v>
      </c>
      <c r="P129" t="s">
        <v>665</v>
      </c>
      <c r="Q129" t="s">
        <v>31</v>
      </c>
      <c r="R129" s="1" t="s">
        <v>32</v>
      </c>
      <c r="S129" s="1" t="s">
        <v>32</v>
      </c>
    </row>
    <row r="130" spans="1:17">
      <c r="A130" t="s">
        <v>1109</v>
      </c>
      <c r="B130" t="s">
        <v>1110</v>
      </c>
      <c r="C130" t="e">
        <f>VLOOKUP(A130,Sheet2!A$2:AJ$149,11,FALSE)</f>
        <v>#N/A</v>
      </c>
      <c r="D130" s="1" t="s">
        <v>21</v>
      </c>
      <c r="E130" s="2" t="e">
        <v>#N/A</v>
      </c>
      <c r="F130" s="2" t="e">
        <v>#N/A</v>
      </c>
      <c r="G130" s="2" t="e">
        <v>#N/A</v>
      </c>
      <c r="H130" s="2" t="e">
        <v>#N/A</v>
      </c>
      <c r="J130" s="3" t="e">
        <v>#N/A</v>
      </c>
      <c r="K130" s="2" t="e">
        <v>#N/A</v>
      </c>
      <c r="L130" s="2"/>
      <c r="M130" s="2" t="e">
        <v>#N/A</v>
      </c>
      <c r="N130" s="2" t="e">
        <v>#N/A</v>
      </c>
      <c r="O130" s="2" t="e">
        <v>#N/A</v>
      </c>
      <c r="P130" t="s">
        <v>437</v>
      </c>
      <c r="Q130" t="s">
        <v>31</v>
      </c>
    </row>
    <row r="131" hidden="1" spans="1:19">
      <c r="A131" t="s">
        <v>1111</v>
      </c>
      <c r="B131" t="s">
        <v>1112</v>
      </c>
      <c r="C131" t="str">
        <f>VLOOKUP(A131,Sheet2!A$2:AJ$149,11,FALSE)</f>
        <v>sudarsonossi95@gmail.com</v>
      </c>
      <c r="D131" s="1" t="s">
        <v>21</v>
      </c>
      <c r="E131" s="2" t="s">
        <v>1113</v>
      </c>
      <c r="F131" s="2" t="s">
        <v>1114</v>
      </c>
      <c r="G131" s="2" t="s">
        <v>1115</v>
      </c>
      <c r="H131" s="7" t="s">
        <v>23</v>
      </c>
      <c r="I131" s="7" t="s">
        <v>1116</v>
      </c>
      <c r="J131" s="3" t="s">
        <v>1117</v>
      </c>
      <c r="K131" s="3" t="s">
        <v>1117</v>
      </c>
      <c r="L131" s="1">
        <v>61257</v>
      </c>
      <c r="M131" s="2" t="s">
        <v>39</v>
      </c>
      <c r="N131" s="2" t="s">
        <v>1118</v>
      </c>
      <c r="O131" s="2" t="s">
        <v>1119</v>
      </c>
      <c r="P131" t="s">
        <v>126</v>
      </c>
      <c r="Q131" t="s">
        <v>31</v>
      </c>
      <c r="R131" s="17" t="s">
        <v>32</v>
      </c>
      <c r="S131" s="17" t="s">
        <v>32</v>
      </c>
    </row>
    <row r="132" hidden="1" spans="1:18">
      <c r="A132" t="s">
        <v>1120</v>
      </c>
      <c r="B132" t="s">
        <v>1121</v>
      </c>
      <c r="C132" t="str">
        <f>VLOOKUP(A132,Sheet2!A$2:AJ$149,11,FALSE)</f>
        <v>sugeng.wibisono@pt-ssi.com</v>
      </c>
      <c r="D132" s="1" t="s">
        <v>21</v>
      </c>
      <c r="E132" s="2" t="s">
        <v>1122</v>
      </c>
      <c r="F132" s="2" t="s">
        <v>1123</v>
      </c>
      <c r="G132" s="2" t="s">
        <v>1124</v>
      </c>
      <c r="H132" s="7" t="s">
        <v>23</v>
      </c>
      <c r="I132" s="7" t="s">
        <v>1125</v>
      </c>
      <c r="J132" s="3" t="s">
        <v>1126</v>
      </c>
      <c r="K132" s="3" t="s">
        <v>1126</v>
      </c>
      <c r="L132" s="1">
        <v>61271</v>
      </c>
      <c r="M132" s="2" t="s">
        <v>39</v>
      </c>
      <c r="N132" s="2" t="s">
        <v>1127</v>
      </c>
      <c r="O132" s="2" t="s">
        <v>1128</v>
      </c>
      <c r="P132" t="s">
        <v>649</v>
      </c>
      <c r="Q132" t="s">
        <v>31</v>
      </c>
      <c r="R132" s="17" t="s">
        <v>32</v>
      </c>
    </row>
    <row r="133" spans="1:17">
      <c r="A133" t="s">
        <v>1129</v>
      </c>
      <c r="B133" s="9" t="s">
        <v>1130</v>
      </c>
      <c r="C133" t="str">
        <f>VLOOKUP(A133,Sheet2!A$2:AJ$149,11,FALSE)</f>
        <v>aqilaazka13@gmail.com</v>
      </c>
      <c r="D133" s="1" t="s">
        <v>21</v>
      </c>
      <c r="E133" s="2" t="s">
        <v>1131</v>
      </c>
      <c r="F133" s="2" t="s">
        <v>137</v>
      </c>
      <c r="G133" s="2" t="s">
        <v>1132</v>
      </c>
      <c r="H133" s="7" t="s">
        <v>102</v>
      </c>
      <c r="J133" s="3" t="s">
        <v>1133</v>
      </c>
      <c r="K133" s="2" t="s">
        <v>1133</v>
      </c>
      <c r="L133" s="2"/>
      <c r="M133" s="2" t="s">
        <v>39</v>
      </c>
      <c r="N133" s="2" t="s">
        <v>1134</v>
      </c>
      <c r="O133" s="2" t="s">
        <v>1135</v>
      </c>
      <c r="P133" t="s">
        <v>185</v>
      </c>
      <c r="Q133" t="s">
        <v>71</v>
      </c>
    </row>
    <row r="134" spans="1:18">
      <c r="A134" t="s">
        <v>1136</v>
      </c>
      <c r="B134" t="s">
        <v>1137</v>
      </c>
      <c r="C134" t="str">
        <f>VLOOKUP(A134,Sheet2!A$2:AJ$149,11,FALSE)</f>
        <v>suhariyono@dummy-ssi.com</v>
      </c>
      <c r="D134" s="1" t="s">
        <v>21</v>
      </c>
      <c r="E134" s="2" t="s">
        <v>1138</v>
      </c>
      <c r="F134" s="2" t="s">
        <v>64</v>
      </c>
      <c r="G134" s="2" t="s">
        <v>1139</v>
      </c>
      <c r="H134" s="7" t="s">
        <v>23</v>
      </c>
      <c r="I134" s="2" t="s">
        <v>1140</v>
      </c>
      <c r="J134" s="3" t="s">
        <v>1141</v>
      </c>
      <c r="K134" s="2" t="s">
        <v>1141</v>
      </c>
      <c r="L134" s="15">
        <v>61262</v>
      </c>
      <c r="M134" s="2" t="s">
        <v>39</v>
      </c>
      <c r="N134" s="2" t="s">
        <v>1142</v>
      </c>
      <c r="O134" s="2" t="s">
        <v>1143</v>
      </c>
      <c r="P134" t="s">
        <v>1144</v>
      </c>
      <c r="Q134" t="s">
        <v>31</v>
      </c>
      <c r="R134" s="1" t="s">
        <v>32</v>
      </c>
    </row>
    <row r="135" hidden="1" spans="1:19">
      <c r="A135" t="s">
        <v>1145</v>
      </c>
      <c r="B135" t="s">
        <v>1146</v>
      </c>
      <c r="C135" t="str">
        <f>VLOOKUP(A135,Sheet2!A$2:AJ$149,11,FALSE)</f>
        <v>yatsuharyat1973@gmail.com</v>
      </c>
      <c r="D135" s="1" t="s">
        <v>21</v>
      </c>
      <c r="E135" s="2" t="s">
        <v>1147</v>
      </c>
      <c r="F135" s="2" t="s">
        <v>1148</v>
      </c>
      <c r="G135" s="2" t="s">
        <v>1149</v>
      </c>
      <c r="H135" s="7" t="s">
        <v>23</v>
      </c>
      <c r="I135" s="7" t="s">
        <v>1150</v>
      </c>
      <c r="J135" s="3" t="s">
        <v>1151</v>
      </c>
      <c r="K135" s="3" t="s">
        <v>1151</v>
      </c>
      <c r="L135" s="1">
        <v>61273</v>
      </c>
      <c r="M135" s="2" t="s">
        <v>39</v>
      </c>
      <c r="N135" s="2" t="s">
        <v>1152</v>
      </c>
      <c r="O135" s="2" t="s">
        <v>1153</v>
      </c>
      <c r="P135" t="s">
        <v>233</v>
      </c>
      <c r="Q135" t="s">
        <v>71</v>
      </c>
      <c r="R135" s="17" t="s">
        <v>32</v>
      </c>
      <c r="S135" s="17" t="s">
        <v>32</v>
      </c>
    </row>
    <row r="136" hidden="1" spans="1:18">
      <c r="A136" t="s">
        <v>1154</v>
      </c>
      <c r="B136" t="s">
        <v>1155</v>
      </c>
      <c r="C136" t="str">
        <f>VLOOKUP(A136,Sheet2!A$2:AJ$149,11,FALSE)</f>
        <v>sukatniabi@gmail.com</v>
      </c>
      <c r="D136" s="1" t="s">
        <v>21</v>
      </c>
      <c r="E136" s="2" t="s">
        <v>1156</v>
      </c>
      <c r="F136" s="2" t="s">
        <v>457</v>
      </c>
      <c r="G136" s="2" t="s">
        <v>1157</v>
      </c>
      <c r="H136" s="7" t="s">
        <v>407</v>
      </c>
      <c r="I136" s="7" t="s">
        <v>1158</v>
      </c>
      <c r="J136" s="3" t="s">
        <v>1159</v>
      </c>
      <c r="K136" s="16" t="s">
        <v>1159</v>
      </c>
      <c r="L136" s="1">
        <v>64395</v>
      </c>
      <c r="M136" s="2" t="s">
        <v>39</v>
      </c>
      <c r="N136" s="2" t="s">
        <v>1160</v>
      </c>
      <c r="O136" s="2" t="s">
        <v>1161</v>
      </c>
      <c r="P136" t="s">
        <v>51</v>
      </c>
      <c r="Q136" t="s">
        <v>31</v>
      </c>
      <c r="R136" s="17" t="s">
        <v>32</v>
      </c>
    </row>
    <row r="137" hidden="1" spans="1:18">
      <c r="A137" t="s">
        <v>1162</v>
      </c>
      <c r="B137" t="s">
        <v>1163</v>
      </c>
      <c r="C137" t="str">
        <f>VLOOKUP(A137,Sheet2!A$2:AJ$149,11,FALSE)</f>
        <v>ganyong.sumali@gmail.com</v>
      </c>
      <c r="D137" s="1" t="s">
        <v>21</v>
      </c>
      <c r="E137" s="2" t="s">
        <v>1164</v>
      </c>
      <c r="F137" s="2" t="s">
        <v>137</v>
      </c>
      <c r="G137" s="2" t="s">
        <v>1165</v>
      </c>
      <c r="H137" s="2" t="s">
        <v>137</v>
      </c>
      <c r="I137" s="7" t="s">
        <v>1166</v>
      </c>
      <c r="J137" s="3" t="s">
        <v>1167</v>
      </c>
      <c r="K137" s="3" t="s">
        <v>1167</v>
      </c>
      <c r="L137" s="1">
        <v>64152</v>
      </c>
      <c r="M137" s="2" t="s">
        <v>39</v>
      </c>
      <c r="N137" s="2" t="s">
        <v>1168</v>
      </c>
      <c r="O137" s="2" t="s">
        <v>1169</v>
      </c>
      <c r="P137" t="s">
        <v>42</v>
      </c>
      <c r="Q137" t="s">
        <v>31</v>
      </c>
      <c r="R137" s="17" t="s">
        <v>32</v>
      </c>
    </row>
    <row r="138" hidden="1" spans="1:18">
      <c r="A138" t="s">
        <v>1170</v>
      </c>
      <c r="B138" t="s">
        <v>1171</v>
      </c>
      <c r="C138" t="str">
        <f>VLOOKUP(A138,Sheet2!A$2:AJ$149,11,FALSE)</f>
        <v>sungkono_81@yahoo.co.id</v>
      </c>
      <c r="D138" s="1" t="s">
        <v>21</v>
      </c>
      <c r="E138" s="2" t="s">
        <v>717</v>
      </c>
      <c r="F138" s="2" t="s">
        <v>759</v>
      </c>
      <c r="G138" s="2" t="s">
        <v>1172</v>
      </c>
      <c r="H138" s="7" t="s">
        <v>64</v>
      </c>
      <c r="I138" s="7" t="s">
        <v>1173</v>
      </c>
      <c r="J138" s="3" t="s">
        <v>1174</v>
      </c>
      <c r="K138" s="3" t="s">
        <v>1174</v>
      </c>
      <c r="L138" s="1">
        <v>65142</v>
      </c>
      <c r="M138" s="2" t="s">
        <v>39</v>
      </c>
      <c r="N138" s="2" t="s">
        <v>1175</v>
      </c>
      <c r="O138" s="2" t="s">
        <v>1176</v>
      </c>
      <c r="P138" t="s">
        <v>427</v>
      </c>
      <c r="Q138" t="s">
        <v>31</v>
      </c>
      <c r="R138" s="1" t="s">
        <v>32</v>
      </c>
    </row>
    <row r="139" spans="1:17">
      <c r="A139" t="s">
        <v>1177</v>
      </c>
      <c r="B139" s="8" t="s">
        <v>1178</v>
      </c>
      <c r="C139" t="str">
        <f>VLOOKUP(A139,Sheet2!A$2:AJ$149,11,FALSE)</f>
        <v>sunu.ria@pt-ssi.com</v>
      </c>
      <c r="D139" s="1" t="s">
        <v>225</v>
      </c>
      <c r="E139" s="2" t="s">
        <v>1179</v>
      </c>
      <c r="F139" s="2" t="s">
        <v>75</v>
      </c>
      <c r="G139" s="2" t="s">
        <v>1180</v>
      </c>
      <c r="H139" s="2" t="s">
        <v>75</v>
      </c>
      <c r="J139" s="3" t="s">
        <v>1181</v>
      </c>
      <c r="K139" s="2" t="s">
        <v>1181</v>
      </c>
      <c r="L139" s="2"/>
      <c r="M139" s="2" t="s">
        <v>27</v>
      </c>
      <c r="N139" s="2" t="s">
        <v>1182</v>
      </c>
      <c r="O139" s="2" t="s">
        <v>1183</v>
      </c>
      <c r="P139" t="s">
        <v>665</v>
      </c>
      <c r="Q139" t="s">
        <v>31</v>
      </c>
    </row>
    <row r="140" spans="1:17">
      <c r="A140" t="s">
        <v>1184</v>
      </c>
      <c r="B140" s="20" t="s">
        <v>1185</v>
      </c>
      <c r="C140" t="str">
        <f>VLOOKUP(A140,Sheet2!A$2:AJ$149,11,FALSE)</f>
        <v>antosupri161@gmail.com</v>
      </c>
      <c r="D140" s="1" t="s">
        <v>21</v>
      </c>
      <c r="E140" s="2" t="s">
        <v>1186</v>
      </c>
      <c r="F140" s="2" t="s">
        <v>23</v>
      </c>
      <c r="G140" s="2" t="s">
        <v>1187</v>
      </c>
      <c r="H140" s="2" t="s">
        <v>23</v>
      </c>
      <c r="J140" s="3" t="s">
        <v>818</v>
      </c>
      <c r="K140" s="2" t="s">
        <v>818</v>
      </c>
      <c r="L140" s="2"/>
      <c r="M140" s="2" t="s">
        <v>27</v>
      </c>
      <c r="N140" s="2" t="s">
        <v>1188</v>
      </c>
      <c r="O140" s="2" t="s">
        <v>830</v>
      </c>
      <c r="P140" t="s">
        <v>30</v>
      </c>
      <c r="Q140" t="s">
        <v>31</v>
      </c>
    </row>
    <row r="141" hidden="1" spans="1:18">
      <c r="A141" t="s">
        <v>1189</v>
      </c>
      <c r="B141" t="s">
        <v>1190</v>
      </c>
      <c r="C141" t="str">
        <f>VLOOKUP(A141,Sheet2!A$2:AJ$149,11,FALSE)</f>
        <v>supriyono08021971@gmail.com</v>
      </c>
      <c r="D141" s="1" t="s">
        <v>21</v>
      </c>
      <c r="E141" s="2" t="s">
        <v>1191</v>
      </c>
      <c r="F141" s="2" t="s">
        <v>1192</v>
      </c>
      <c r="G141" s="2" t="s">
        <v>1193</v>
      </c>
      <c r="H141" s="7" t="s">
        <v>23</v>
      </c>
      <c r="I141" s="2" t="s">
        <v>1194</v>
      </c>
      <c r="J141" s="3" t="s">
        <v>1195</v>
      </c>
      <c r="K141" s="2" t="s">
        <v>1195</v>
      </c>
      <c r="L141" s="15">
        <v>61254</v>
      </c>
      <c r="M141" s="2" t="s">
        <v>39</v>
      </c>
      <c r="N141" s="2" t="s">
        <v>1196</v>
      </c>
      <c r="O141" s="2" t="s">
        <v>1197</v>
      </c>
      <c r="P141" t="s">
        <v>70</v>
      </c>
      <c r="Q141" t="s">
        <v>31</v>
      </c>
      <c r="R141" s="1" t="s">
        <v>32</v>
      </c>
    </row>
    <row r="142" hidden="1" spans="1:18">
      <c r="A142" t="s">
        <v>1198</v>
      </c>
      <c r="B142" t="s">
        <v>1199</v>
      </c>
      <c r="C142" t="str">
        <f>VLOOKUP(A142,Sheet2!A$2:AJ$149,11,FALSE)</f>
        <v>mafandi164@gmail.com</v>
      </c>
      <c r="D142" s="1" t="s">
        <v>21</v>
      </c>
      <c r="E142" s="2" t="s">
        <v>1200</v>
      </c>
      <c r="F142" s="2" t="s">
        <v>146</v>
      </c>
      <c r="G142" s="2" t="s">
        <v>1201</v>
      </c>
      <c r="H142" s="7" t="s">
        <v>23</v>
      </c>
      <c r="I142" s="7" t="s">
        <v>1202</v>
      </c>
      <c r="J142" s="3" t="s">
        <v>1203</v>
      </c>
      <c r="K142" s="3" t="s">
        <v>1203</v>
      </c>
      <c r="L142" s="1">
        <v>61257</v>
      </c>
      <c r="M142" s="2" t="s">
        <v>39</v>
      </c>
      <c r="N142" s="2" t="s">
        <v>1204</v>
      </c>
      <c r="O142" s="2" t="s">
        <v>1205</v>
      </c>
      <c r="P142" t="s">
        <v>42</v>
      </c>
      <c r="Q142" t="s">
        <v>31</v>
      </c>
      <c r="R142" s="17" t="s">
        <v>32</v>
      </c>
    </row>
    <row r="143" hidden="1" spans="1:18">
      <c r="A143" t="s">
        <v>1206</v>
      </c>
      <c r="B143" t="s">
        <v>1207</v>
      </c>
      <c r="C143" t="str">
        <f>VLOOKUP(A143,Sheet2!A$2:AJ$149,11,FALSE)</f>
        <v>wandishine69@gmail.com</v>
      </c>
      <c r="D143" s="1" t="s">
        <v>21</v>
      </c>
      <c r="E143" s="2" t="s">
        <v>1208</v>
      </c>
      <c r="F143" s="2" t="s">
        <v>636</v>
      </c>
      <c r="G143" s="2" t="s">
        <v>1209</v>
      </c>
      <c r="H143" s="7" t="s">
        <v>1210</v>
      </c>
      <c r="I143" s="7" t="s">
        <v>1211</v>
      </c>
      <c r="J143" s="3" t="s">
        <v>1212</v>
      </c>
      <c r="K143" s="3" t="s">
        <v>1212</v>
      </c>
      <c r="L143" s="1">
        <v>29621</v>
      </c>
      <c r="M143" s="2" t="s">
        <v>39</v>
      </c>
      <c r="N143" s="2" t="s">
        <v>1213</v>
      </c>
      <c r="O143" s="2" t="s">
        <v>1214</v>
      </c>
      <c r="P143" t="s">
        <v>70</v>
      </c>
      <c r="Q143" t="s">
        <v>71</v>
      </c>
      <c r="R143" s="17" t="s">
        <v>32</v>
      </c>
    </row>
    <row r="144" hidden="1" spans="1:18">
      <c r="A144" t="s">
        <v>1215</v>
      </c>
      <c r="B144" t="s">
        <v>1216</v>
      </c>
      <c r="C144" t="str">
        <f>VLOOKUP(A144,Sheet2!A$2:AJ$149,11,FALSE)</f>
        <v>suwonoyono122@gmail.com</v>
      </c>
      <c r="D144" s="1" t="s">
        <v>21</v>
      </c>
      <c r="E144" s="2" t="s">
        <v>1217</v>
      </c>
      <c r="F144" s="2" t="s">
        <v>146</v>
      </c>
      <c r="G144" s="2" t="s">
        <v>1218</v>
      </c>
      <c r="H144" s="7" t="s">
        <v>23</v>
      </c>
      <c r="I144" s="7" t="s">
        <v>1202</v>
      </c>
      <c r="J144" s="3" t="s">
        <v>1219</v>
      </c>
      <c r="K144" s="3" t="s">
        <v>1219</v>
      </c>
      <c r="L144" s="1">
        <v>61211</v>
      </c>
      <c r="M144" s="2" t="s">
        <v>39</v>
      </c>
      <c r="N144" s="2" t="s">
        <v>1220</v>
      </c>
      <c r="O144" s="2" t="s">
        <v>1221</v>
      </c>
      <c r="P144" t="s">
        <v>42</v>
      </c>
      <c r="Q144" t="s">
        <v>31</v>
      </c>
      <c r="R144" s="17" t="s">
        <v>32</v>
      </c>
    </row>
    <row r="145" hidden="1" spans="1:18">
      <c r="A145" t="s">
        <v>1222</v>
      </c>
      <c r="B145" t="s">
        <v>1223</v>
      </c>
      <c r="C145" t="str">
        <f>VLOOKUP(A145,Sheet2!A$2:AJ$149,11,FALSE)</f>
        <v>Syamsularifi793@gmail.com</v>
      </c>
      <c r="D145" s="1" t="s">
        <v>21</v>
      </c>
      <c r="E145" s="2" t="s">
        <v>1224</v>
      </c>
      <c r="F145" s="2" t="s">
        <v>75</v>
      </c>
      <c r="G145" s="2" t="s">
        <v>1225</v>
      </c>
      <c r="H145" s="2" t="s">
        <v>75</v>
      </c>
      <c r="I145" s="7" t="s">
        <v>1226</v>
      </c>
      <c r="J145" s="3" t="s">
        <v>1227</v>
      </c>
      <c r="K145" s="16" t="s">
        <v>1227</v>
      </c>
      <c r="L145" s="1">
        <v>60222</v>
      </c>
      <c r="M145" s="2" t="s">
        <v>39</v>
      </c>
      <c r="N145" s="2" t="s">
        <v>1228</v>
      </c>
      <c r="O145" s="2" t="s">
        <v>1229</v>
      </c>
      <c r="P145" t="s">
        <v>649</v>
      </c>
      <c r="Q145" t="s">
        <v>31</v>
      </c>
      <c r="R145" s="17" t="s">
        <v>32</v>
      </c>
    </row>
    <row r="146" hidden="1" spans="1:19">
      <c r="A146" t="s">
        <v>1230</v>
      </c>
      <c r="B146" t="s">
        <v>1231</v>
      </c>
      <c r="C146" t="str">
        <f>VLOOKUP(A146,Sheet2!A$2:AJ$149,11,FALSE)</f>
        <v>tegguh678@gmail.com</v>
      </c>
      <c r="D146" s="1" t="s">
        <v>21</v>
      </c>
      <c r="E146" s="2" t="s">
        <v>1232</v>
      </c>
      <c r="F146" s="2" t="s">
        <v>23</v>
      </c>
      <c r="G146" s="2" t="s">
        <v>1233</v>
      </c>
      <c r="H146" s="7" t="s">
        <v>146</v>
      </c>
      <c r="I146" s="7" t="s">
        <v>1234</v>
      </c>
      <c r="J146" s="3" t="s">
        <v>1235</v>
      </c>
      <c r="K146" s="3" t="s">
        <v>1235</v>
      </c>
      <c r="L146" s="1">
        <v>61384</v>
      </c>
      <c r="M146" s="2" t="s">
        <v>39</v>
      </c>
      <c r="N146" s="2" t="s">
        <v>1236</v>
      </c>
      <c r="O146" s="2" t="s">
        <v>1237</v>
      </c>
      <c r="P146" t="s">
        <v>60</v>
      </c>
      <c r="Q146" t="s">
        <v>31</v>
      </c>
      <c r="R146" s="17" t="s">
        <v>32</v>
      </c>
      <c r="S146" s="17" t="s">
        <v>32</v>
      </c>
    </row>
    <row r="147" spans="1:18">
      <c r="A147" t="s">
        <v>1238</v>
      </c>
      <c r="B147" s="9" t="s">
        <v>1239</v>
      </c>
      <c r="C147" t="str">
        <f>VLOOKUP(A147,Sheet2!A$2:AJ$149,11,FALSE)</f>
        <v>tj.pramito@gmail.com</v>
      </c>
      <c r="D147" s="1" t="s">
        <v>21</v>
      </c>
      <c r="E147" s="2" t="s">
        <v>1240</v>
      </c>
      <c r="F147" s="2" t="s">
        <v>1241</v>
      </c>
      <c r="G147" s="2" t="s">
        <v>1242</v>
      </c>
      <c r="H147" s="7" t="s">
        <v>1243</v>
      </c>
      <c r="I147" s="7" t="s">
        <v>1244</v>
      </c>
      <c r="J147" s="3" t="s">
        <v>1245</v>
      </c>
      <c r="K147" s="3" t="s">
        <v>1245</v>
      </c>
      <c r="L147" s="1">
        <v>15315</v>
      </c>
      <c r="M147" s="2" t="s">
        <v>39</v>
      </c>
      <c r="N147" s="2" t="s">
        <v>1246</v>
      </c>
      <c r="O147" s="2" t="s">
        <v>1247</v>
      </c>
      <c r="P147" t="s">
        <v>70</v>
      </c>
      <c r="Q147" t="s">
        <v>71</v>
      </c>
      <c r="R147" s="17"/>
    </row>
    <row r="148" hidden="1" spans="1:19">
      <c r="A148" t="s">
        <v>1248</v>
      </c>
      <c r="B148" t="s">
        <v>1249</v>
      </c>
      <c r="C148" t="str">
        <f>VLOOKUP(A148,Sheet2!A$2:AJ$149,11,FALSE)</f>
        <v>totonnosa24@gmail.com</v>
      </c>
      <c r="D148" s="1" t="s">
        <v>21</v>
      </c>
      <c r="E148" s="2" t="s">
        <v>1250</v>
      </c>
      <c r="F148" s="2" t="s">
        <v>1251</v>
      </c>
      <c r="G148" s="2" t="s">
        <v>1252</v>
      </c>
      <c r="H148" s="7" t="s">
        <v>1253</v>
      </c>
      <c r="I148" s="7" t="s">
        <v>1254</v>
      </c>
      <c r="J148" s="3" t="s">
        <v>1255</v>
      </c>
      <c r="K148" s="3" t="s">
        <v>1255</v>
      </c>
      <c r="L148" s="1">
        <v>60293</v>
      </c>
      <c r="M148" s="2" t="s">
        <v>27</v>
      </c>
      <c r="N148" s="2" t="s">
        <v>1256</v>
      </c>
      <c r="O148" s="2" t="s">
        <v>1257</v>
      </c>
      <c r="P148" t="s">
        <v>261</v>
      </c>
      <c r="Q148" t="s">
        <v>71</v>
      </c>
      <c r="R148" s="17" t="s">
        <v>32</v>
      </c>
      <c r="S148" s="1" t="s">
        <v>32</v>
      </c>
    </row>
    <row r="149" hidden="1" spans="1:19">
      <c r="A149" t="s">
        <v>1258</v>
      </c>
      <c r="B149" t="s">
        <v>1259</v>
      </c>
      <c r="C149" t="str">
        <f>VLOOKUP(A149,Sheet2!A$2:AJ$149,11,FALSE)</f>
        <v>wavaennur19@gmail.com</v>
      </c>
      <c r="D149" s="1" t="s">
        <v>21</v>
      </c>
      <c r="E149" s="2" t="s">
        <v>1260</v>
      </c>
      <c r="F149" s="2" t="s">
        <v>1114</v>
      </c>
      <c r="G149" s="2" t="s">
        <v>1261</v>
      </c>
      <c r="H149" s="7" t="s">
        <v>23</v>
      </c>
      <c r="I149" s="7" t="s">
        <v>1262</v>
      </c>
      <c r="J149" s="3" t="s">
        <v>1263</v>
      </c>
      <c r="K149" s="3" t="s">
        <v>1263</v>
      </c>
      <c r="L149" s="1">
        <v>61252</v>
      </c>
      <c r="M149" s="2" t="s">
        <v>39</v>
      </c>
      <c r="N149" s="2" t="s">
        <v>1264</v>
      </c>
      <c r="O149" s="2" t="s">
        <v>1265</v>
      </c>
      <c r="P149" t="s">
        <v>51</v>
      </c>
      <c r="Q149" t="s">
        <v>31</v>
      </c>
      <c r="R149" s="17" t="s">
        <v>32</v>
      </c>
      <c r="S149" s="17" t="s">
        <v>32</v>
      </c>
    </row>
    <row r="150" hidden="1" spans="1:18">
      <c r="A150" t="s">
        <v>1266</v>
      </c>
      <c r="B150" t="s">
        <v>1267</v>
      </c>
      <c r="C150" t="str">
        <f>VLOOKUP(A150,Sheet2!A$2:AJ$149,11,FALSE)</f>
        <v>Wykegreen@gmail.com</v>
      </c>
      <c r="D150" s="1" t="s">
        <v>225</v>
      </c>
      <c r="E150" s="2" t="s">
        <v>1268</v>
      </c>
      <c r="F150" s="2" t="s">
        <v>64</v>
      </c>
      <c r="G150" s="2" t="s">
        <v>1269</v>
      </c>
      <c r="H150" s="2" t="s">
        <v>64</v>
      </c>
      <c r="I150" s="7" t="s">
        <v>1270</v>
      </c>
      <c r="J150" s="3" t="s">
        <v>1271</v>
      </c>
      <c r="K150" s="3" t="s">
        <v>1271</v>
      </c>
      <c r="L150" s="1">
        <v>65174</v>
      </c>
      <c r="M150" s="2" t="s">
        <v>27</v>
      </c>
      <c r="N150" s="2" t="s">
        <v>1272</v>
      </c>
      <c r="O150" s="2" t="s">
        <v>1273</v>
      </c>
      <c r="P150" t="s">
        <v>366</v>
      </c>
      <c r="Q150" t="s">
        <v>71</v>
      </c>
      <c r="R150" s="17" t="s">
        <v>32</v>
      </c>
    </row>
    <row r="151" hidden="1" spans="1:19">
      <c r="A151" t="s">
        <v>1274</v>
      </c>
      <c r="B151" t="s">
        <v>1275</v>
      </c>
      <c r="C151" t="str">
        <f>VLOOKUP(A151,Sheet2!A$2:AJ$149,11,FALSE)</f>
        <v>jariyah209@gmail.com</v>
      </c>
      <c r="D151" s="1" t="s">
        <v>21</v>
      </c>
      <c r="E151" s="2" t="s">
        <v>1276</v>
      </c>
      <c r="F151" s="2" t="s">
        <v>137</v>
      </c>
      <c r="G151" s="2" t="s">
        <v>1277</v>
      </c>
      <c r="H151" s="7" t="s">
        <v>23</v>
      </c>
      <c r="I151" s="7" t="s">
        <v>1278</v>
      </c>
      <c r="J151" s="3" t="s">
        <v>1279</v>
      </c>
      <c r="K151" s="3" t="s">
        <v>1279</v>
      </c>
      <c r="L151" s="1">
        <v>61274</v>
      </c>
      <c r="M151" s="2" t="s">
        <v>39</v>
      </c>
      <c r="N151" s="2" t="s">
        <v>1280</v>
      </c>
      <c r="O151" s="2" t="s">
        <v>1281</v>
      </c>
      <c r="P151" t="s">
        <v>60</v>
      </c>
      <c r="Q151" t="s">
        <v>31</v>
      </c>
      <c r="R151" s="17" t="s">
        <v>32</v>
      </c>
      <c r="S151" s="17" t="s">
        <v>32</v>
      </c>
    </row>
    <row r="152" hidden="1" spans="1:19">
      <c r="A152" t="s">
        <v>1282</v>
      </c>
      <c r="B152" t="s">
        <v>1283</v>
      </c>
      <c r="C152" t="str">
        <f>VLOOKUP(A152,Sheet2!A$2:AJ$149,11,FALSE)</f>
        <v>wizar85@gmail.com</v>
      </c>
      <c r="D152" s="1" t="s">
        <v>21</v>
      </c>
      <c r="E152" s="2" t="s">
        <v>1284</v>
      </c>
      <c r="F152" s="2" t="s">
        <v>64</v>
      </c>
      <c r="G152" s="2" t="s">
        <v>1285</v>
      </c>
      <c r="H152" s="7" t="s">
        <v>23</v>
      </c>
      <c r="I152" s="7" t="s">
        <v>1286</v>
      </c>
      <c r="J152" s="3" t="s">
        <v>1287</v>
      </c>
      <c r="K152" s="3" t="s">
        <v>1287</v>
      </c>
      <c r="L152" s="1">
        <v>61271</v>
      </c>
      <c r="M152" s="2" t="s">
        <v>39</v>
      </c>
      <c r="N152" s="2" t="s">
        <v>1288</v>
      </c>
      <c r="O152" s="2" t="s">
        <v>1289</v>
      </c>
      <c r="P152" t="s">
        <v>98</v>
      </c>
      <c r="Q152" t="s">
        <v>31</v>
      </c>
      <c r="R152" s="17" t="s">
        <v>32</v>
      </c>
      <c r="S152" s="1" t="s">
        <v>32</v>
      </c>
    </row>
    <row r="153" hidden="1" spans="1:18">
      <c r="A153" t="s">
        <v>1290</v>
      </c>
      <c r="B153" t="s">
        <v>1291</v>
      </c>
      <c r="C153" t="str">
        <f>VLOOKUP(A153,Sheet2!A$2:AJ$149,11,FALSE)</f>
        <v>zaenal.arifin@pt-ssi.com</v>
      </c>
      <c r="D153" s="1" t="s">
        <v>21</v>
      </c>
      <c r="E153" s="2" t="s">
        <v>1292</v>
      </c>
      <c r="F153" s="2" t="s">
        <v>23</v>
      </c>
      <c r="G153" s="2" t="s">
        <v>1293</v>
      </c>
      <c r="H153" s="2" t="s">
        <v>23</v>
      </c>
      <c r="I153" s="7" t="s">
        <v>1294</v>
      </c>
      <c r="J153" s="3" t="s">
        <v>1295</v>
      </c>
      <c r="K153" s="3" t="s">
        <v>1295</v>
      </c>
      <c r="L153" s="1">
        <v>61226</v>
      </c>
      <c r="M153" s="2" t="s">
        <v>39</v>
      </c>
      <c r="N153" s="2" t="s">
        <v>1296</v>
      </c>
      <c r="O153" s="2" t="s">
        <v>1297</v>
      </c>
      <c r="P153" t="s">
        <v>70</v>
      </c>
      <c r="Q153" t="s">
        <v>31</v>
      </c>
      <c r="R153" s="17" t="s">
        <v>32</v>
      </c>
    </row>
  </sheetData>
  <hyperlinks>
    <hyperlink ref="C95" r:id="rId2" display="antosupri161@gmail.com"/>
    <hyperlink ref="O95" r:id="rId2" display="antosupri161@gmail.com"/>
  </hyperlinks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49"/>
  <sheetViews>
    <sheetView topLeftCell="D43" workbookViewId="0">
      <selection activeCell="N55" sqref="N55"/>
    </sheetView>
  </sheetViews>
  <sheetFormatPr defaultColWidth="9" defaultRowHeight="15"/>
  <cols>
    <col min="1" max="1" width="19.7809523809524" customWidth="1"/>
    <col min="2" max="2" width="36.1047619047619" customWidth="1"/>
    <col min="3" max="3" width="13.552380952381" customWidth="1"/>
    <col min="4" max="4" width="13" customWidth="1"/>
    <col min="5" max="6" width="10.552380952381" customWidth="1"/>
    <col min="7" max="7" width="12.6666666666667" customWidth="1"/>
    <col min="8" max="8" width="16.8857142857143" customWidth="1"/>
    <col min="9" max="9" width="10.4380952380952" customWidth="1"/>
    <col min="10" max="10" width="10.7809523809524" customWidth="1"/>
    <col min="12" max="12" width="11.2190476190476" customWidth="1"/>
    <col min="13" max="13" width="11.7809523809524" customWidth="1"/>
    <col min="14" max="14" width="43.552380952381" customWidth="1"/>
    <col min="15" max="15" width="19.1047619047619" customWidth="1"/>
    <col min="17" max="17" width="12.8857142857143" customWidth="1"/>
    <col min="18" max="18" width="20.2190476190476" customWidth="1"/>
    <col min="19" max="19" width="11.6666666666667" customWidth="1"/>
    <col min="20" max="20" width="12.552380952381" customWidth="1"/>
    <col min="21" max="21" width="14.552380952381" customWidth="1"/>
    <col min="22" max="22" width="20.552380952381" customWidth="1"/>
    <col min="23" max="23" width="21.4380952380952" customWidth="1"/>
    <col min="24" max="24" width="16" customWidth="1"/>
    <col min="25" max="25" width="18.2190476190476" customWidth="1"/>
    <col min="26" max="26" width="14.6666666666667" customWidth="1"/>
    <col min="28" max="28" width="14.2190476190476" customWidth="1"/>
    <col min="29" max="29" width="9.55238095238095" customWidth="1"/>
    <col min="30" max="30" width="9" customWidth="1"/>
    <col min="31" max="31" width="14.552380952381" customWidth="1"/>
    <col min="32" max="32" width="17.552380952381" customWidth="1"/>
    <col min="33" max="33" width="18.552380952381" customWidth="1"/>
    <col min="34" max="34" width="14.4380952380952" customWidth="1"/>
    <col min="35" max="35" width="10.4380952380952" customWidth="1"/>
    <col min="36" max="36" width="14.6666666666667" customWidth="1"/>
  </cols>
  <sheetData>
    <row r="1" spans="1:36">
      <c r="A1" t="s">
        <v>0</v>
      </c>
      <c r="B1" t="s">
        <v>1</v>
      </c>
      <c r="C1" t="s">
        <v>15</v>
      </c>
      <c r="D1" t="s">
        <v>1298</v>
      </c>
      <c r="E1" t="s">
        <v>1299</v>
      </c>
      <c r="F1" t="s">
        <v>1300</v>
      </c>
      <c r="G1" t="s">
        <v>1301</v>
      </c>
      <c r="H1" t="s">
        <v>16</v>
      </c>
      <c r="I1" t="s">
        <v>1302</v>
      </c>
      <c r="J1" t="s">
        <v>1303</v>
      </c>
      <c r="K1" t="s">
        <v>14</v>
      </c>
      <c r="L1" t="s">
        <v>1304</v>
      </c>
      <c r="M1" t="s">
        <v>1305</v>
      </c>
      <c r="N1" t="s">
        <v>1306</v>
      </c>
      <c r="O1" t="s">
        <v>1307</v>
      </c>
      <c r="P1" t="s">
        <v>1308</v>
      </c>
      <c r="Q1" t="s">
        <v>1309</v>
      </c>
      <c r="R1" t="s">
        <v>1310</v>
      </c>
      <c r="S1" t="s">
        <v>1311</v>
      </c>
      <c r="T1" t="s">
        <v>1312</v>
      </c>
      <c r="U1" t="s">
        <v>1313</v>
      </c>
      <c r="V1" t="s">
        <v>1314</v>
      </c>
      <c r="W1" t="s">
        <v>1315</v>
      </c>
      <c r="X1" t="s">
        <v>1316</v>
      </c>
      <c r="Y1" t="s">
        <v>1317</v>
      </c>
      <c r="Z1" t="s">
        <v>1318</v>
      </c>
      <c r="AA1" t="s">
        <v>13</v>
      </c>
      <c r="AB1" t="s">
        <v>1319</v>
      </c>
      <c r="AC1" t="s">
        <v>1320</v>
      </c>
      <c r="AD1" t="s">
        <v>1321</v>
      </c>
      <c r="AE1" t="s">
        <v>1322</v>
      </c>
      <c r="AF1" t="s">
        <v>1323</v>
      </c>
      <c r="AG1" t="s">
        <v>1324</v>
      </c>
      <c r="AH1" t="s">
        <v>1325</v>
      </c>
      <c r="AI1" t="s">
        <v>1326</v>
      </c>
      <c r="AJ1" t="s">
        <v>1327</v>
      </c>
    </row>
    <row r="2" spans="1:36">
      <c r="A2" t="s">
        <v>19</v>
      </c>
      <c r="B2" t="s">
        <v>20</v>
      </c>
      <c r="C2" t="s">
        <v>30</v>
      </c>
      <c r="D2" t="s">
        <v>1328</v>
      </c>
      <c r="E2" t="s">
        <v>1329</v>
      </c>
      <c r="F2" t="s">
        <v>1330</v>
      </c>
      <c r="H2" t="s">
        <v>31</v>
      </c>
      <c r="K2" t="s">
        <v>29</v>
      </c>
      <c r="L2" t="s">
        <v>22</v>
      </c>
      <c r="M2" t="s">
        <v>23</v>
      </c>
      <c r="N2" t="s">
        <v>26</v>
      </c>
      <c r="O2" t="s">
        <v>26</v>
      </c>
      <c r="Q2" t="s">
        <v>1331</v>
      </c>
      <c r="R2" t="s">
        <v>1332</v>
      </c>
      <c r="S2" t="s">
        <v>1333</v>
      </c>
      <c r="T2" t="s">
        <v>1334</v>
      </c>
      <c r="U2" t="s">
        <v>1335</v>
      </c>
      <c r="V2" t="s">
        <v>20</v>
      </c>
      <c r="W2" t="s">
        <v>1336</v>
      </c>
      <c r="X2" t="s">
        <v>1337</v>
      </c>
      <c r="Y2" t="s">
        <v>24</v>
      </c>
      <c r="Z2" t="s">
        <v>28</v>
      </c>
      <c r="AB2" t="s">
        <v>1338</v>
      </c>
      <c r="AC2" t="s">
        <v>1339</v>
      </c>
      <c r="AD2" t="s">
        <v>1340</v>
      </c>
      <c r="AE2" t="s">
        <v>1341</v>
      </c>
      <c r="AF2" t="s">
        <v>1342</v>
      </c>
      <c r="AH2" t="s">
        <v>439</v>
      </c>
      <c r="AJ2" t="s">
        <v>1343</v>
      </c>
    </row>
    <row r="3" spans="1:36">
      <c r="A3" t="s">
        <v>33</v>
      </c>
      <c r="B3" t="s">
        <v>34</v>
      </c>
      <c r="C3" t="s">
        <v>42</v>
      </c>
      <c r="D3" t="s">
        <v>1344</v>
      </c>
      <c r="E3" t="s">
        <v>1329</v>
      </c>
      <c r="F3" t="s">
        <v>1345</v>
      </c>
      <c r="H3" t="s">
        <v>31</v>
      </c>
      <c r="K3" t="s">
        <v>41</v>
      </c>
      <c r="L3" t="s">
        <v>35</v>
      </c>
      <c r="M3" t="s">
        <v>23</v>
      </c>
      <c r="N3" t="s">
        <v>38</v>
      </c>
      <c r="O3" t="s">
        <v>38</v>
      </c>
      <c r="Q3" t="s">
        <v>1346</v>
      </c>
      <c r="R3" t="s">
        <v>1332</v>
      </c>
      <c r="S3" t="s">
        <v>1333</v>
      </c>
      <c r="T3" t="s">
        <v>1334</v>
      </c>
      <c r="U3" t="s">
        <v>1347</v>
      </c>
      <c r="V3" t="s">
        <v>1348</v>
      </c>
      <c r="W3" t="s">
        <v>1349</v>
      </c>
      <c r="X3" t="s">
        <v>1350</v>
      </c>
      <c r="Y3" t="s">
        <v>36</v>
      </c>
      <c r="Z3" t="s">
        <v>40</v>
      </c>
      <c r="AB3" t="s">
        <v>1338</v>
      </c>
      <c r="AC3" t="s">
        <v>1339</v>
      </c>
      <c r="AD3" t="s">
        <v>1340</v>
      </c>
      <c r="AE3" t="s">
        <v>1351</v>
      </c>
      <c r="AF3" t="s">
        <v>1352</v>
      </c>
      <c r="AH3" t="s">
        <v>1216</v>
      </c>
      <c r="AJ3" t="s">
        <v>1343</v>
      </c>
    </row>
    <row r="4" spans="1:36">
      <c r="A4" t="s">
        <v>43</v>
      </c>
      <c r="B4" t="s">
        <v>44</v>
      </c>
      <c r="C4" t="s">
        <v>51</v>
      </c>
      <c r="D4" t="s">
        <v>1353</v>
      </c>
      <c r="E4" t="s">
        <v>1354</v>
      </c>
      <c r="F4" t="s">
        <v>1355</v>
      </c>
      <c r="H4" t="s">
        <v>31</v>
      </c>
      <c r="K4" t="s">
        <v>50</v>
      </c>
      <c r="L4" t="s">
        <v>45</v>
      </c>
      <c r="M4" t="s">
        <v>23</v>
      </c>
      <c r="N4" t="s">
        <v>48</v>
      </c>
      <c r="O4" t="s">
        <v>48</v>
      </c>
      <c r="Q4" t="s">
        <v>1331</v>
      </c>
      <c r="R4" t="s">
        <v>1332</v>
      </c>
      <c r="S4" t="s">
        <v>1333</v>
      </c>
      <c r="T4" t="s">
        <v>1334</v>
      </c>
      <c r="U4" t="s">
        <v>1356</v>
      </c>
      <c r="V4" t="s">
        <v>44</v>
      </c>
      <c r="W4" t="s">
        <v>1357</v>
      </c>
      <c r="X4" t="s">
        <v>1358</v>
      </c>
      <c r="Y4" t="s">
        <v>46</v>
      </c>
      <c r="Z4" t="s">
        <v>49</v>
      </c>
      <c r="AB4" t="s">
        <v>1338</v>
      </c>
      <c r="AC4" t="s">
        <v>1339</v>
      </c>
      <c r="AD4" t="s">
        <v>1340</v>
      </c>
      <c r="AE4" t="s">
        <v>1351</v>
      </c>
      <c r="AF4" t="s">
        <v>1359</v>
      </c>
      <c r="AH4" t="s">
        <v>982</v>
      </c>
      <c r="AJ4" t="s">
        <v>1343</v>
      </c>
    </row>
    <row r="5" spans="1:36">
      <c r="A5" t="s">
        <v>52</v>
      </c>
      <c r="B5" t="s">
        <v>53</v>
      </c>
      <c r="C5" t="s">
        <v>60</v>
      </c>
      <c r="D5" t="s">
        <v>1360</v>
      </c>
      <c r="E5" t="s">
        <v>1354</v>
      </c>
      <c r="F5" t="s">
        <v>1361</v>
      </c>
      <c r="H5" t="s">
        <v>31</v>
      </c>
      <c r="K5" t="s">
        <v>59</v>
      </c>
      <c r="L5" t="s">
        <v>54</v>
      </c>
      <c r="M5" t="s">
        <v>23</v>
      </c>
      <c r="N5" t="s">
        <v>57</v>
      </c>
      <c r="O5" t="s">
        <v>57</v>
      </c>
      <c r="Q5" t="s">
        <v>1362</v>
      </c>
      <c r="R5" t="s">
        <v>1332</v>
      </c>
      <c r="S5" t="s">
        <v>1333</v>
      </c>
      <c r="T5" t="s">
        <v>1334</v>
      </c>
      <c r="U5" t="s">
        <v>1363</v>
      </c>
      <c r="V5" t="s">
        <v>53</v>
      </c>
      <c r="W5" t="s">
        <v>1364</v>
      </c>
      <c r="X5" t="s">
        <v>1365</v>
      </c>
      <c r="Y5" t="s">
        <v>55</v>
      </c>
      <c r="Z5" t="s">
        <v>58</v>
      </c>
      <c r="AB5" t="s">
        <v>1338</v>
      </c>
      <c r="AC5" t="s">
        <v>1339</v>
      </c>
      <c r="AD5" t="s">
        <v>1340</v>
      </c>
      <c r="AE5" t="s">
        <v>1351</v>
      </c>
      <c r="AF5" t="s">
        <v>1366</v>
      </c>
      <c r="AH5" t="s">
        <v>348</v>
      </c>
      <c r="AJ5" t="s">
        <v>1343</v>
      </c>
    </row>
    <row r="6" spans="1:36">
      <c r="A6" t="s">
        <v>61</v>
      </c>
      <c r="B6" t="s">
        <v>62</v>
      </c>
      <c r="C6" t="s">
        <v>70</v>
      </c>
      <c r="D6" t="s">
        <v>1367</v>
      </c>
      <c r="E6" t="s">
        <v>1354</v>
      </c>
      <c r="F6" t="s">
        <v>1368</v>
      </c>
      <c r="H6" t="s">
        <v>71</v>
      </c>
      <c r="I6" t="s">
        <v>1369</v>
      </c>
      <c r="K6" t="s">
        <v>69</v>
      </c>
      <c r="L6" t="s">
        <v>63</v>
      </c>
      <c r="M6" t="s">
        <v>64</v>
      </c>
      <c r="N6" t="s">
        <v>67</v>
      </c>
      <c r="O6" t="s">
        <v>67</v>
      </c>
      <c r="P6" t="s">
        <v>1370</v>
      </c>
      <c r="Q6" t="s">
        <v>1371</v>
      </c>
      <c r="R6" t="s">
        <v>1332</v>
      </c>
      <c r="S6" t="s">
        <v>1333</v>
      </c>
      <c r="T6" t="s">
        <v>1372</v>
      </c>
      <c r="U6" t="s">
        <v>1373</v>
      </c>
      <c r="V6" t="s">
        <v>1374</v>
      </c>
      <c r="X6" t="s">
        <v>1375</v>
      </c>
      <c r="Y6" t="s">
        <v>65</v>
      </c>
      <c r="Z6" t="s">
        <v>68</v>
      </c>
      <c r="AB6" t="s">
        <v>1338</v>
      </c>
      <c r="AC6" t="s">
        <v>1339</v>
      </c>
      <c r="AD6" t="s">
        <v>1340</v>
      </c>
      <c r="AE6" t="s">
        <v>1351</v>
      </c>
      <c r="AF6" t="s">
        <v>1376</v>
      </c>
      <c r="AH6" t="s">
        <v>1291</v>
      </c>
      <c r="AJ6" t="s">
        <v>1343</v>
      </c>
    </row>
    <row r="7" spans="1:36">
      <c r="A7" t="s">
        <v>72</v>
      </c>
      <c r="B7" t="s">
        <v>73</v>
      </c>
      <c r="C7" t="s">
        <v>42</v>
      </c>
      <c r="D7" t="s">
        <v>1377</v>
      </c>
      <c r="E7" t="s">
        <v>1378</v>
      </c>
      <c r="F7" t="s">
        <v>1379</v>
      </c>
      <c r="H7" t="s">
        <v>31</v>
      </c>
      <c r="K7" t="s">
        <v>80</v>
      </c>
      <c r="L7" t="s">
        <v>74</v>
      </c>
      <c r="M7" t="s">
        <v>75</v>
      </c>
      <c r="N7" t="s">
        <v>78</v>
      </c>
      <c r="O7" t="s">
        <v>78</v>
      </c>
      <c r="P7" t="s">
        <v>1380</v>
      </c>
      <c r="Q7" t="s">
        <v>1381</v>
      </c>
      <c r="R7" t="s">
        <v>1332</v>
      </c>
      <c r="S7" t="s">
        <v>1333</v>
      </c>
      <c r="T7" t="s">
        <v>1334</v>
      </c>
      <c r="U7" t="s">
        <v>1382</v>
      </c>
      <c r="V7" t="s">
        <v>73</v>
      </c>
      <c r="W7" t="s">
        <v>1383</v>
      </c>
      <c r="X7" t="s">
        <v>1384</v>
      </c>
      <c r="Y7" t="s">
        <v>76</v>
      </c>
      <c r="Z7" t="s">
        <v>79</v>
      </c>
      <c r="AB7" t="s">
        <v>1338</v>
      </c>
      <c r="AC7" t="s">
        <v>1339</v>
      </c>
      <c r="AD7" t="s">
        <v>1340</v>
      </c>
      <c r="AE7" t="s">
        <v>1351</v>
      </c>
      <c r="AF7" t="s">
        <v>1385</v>
      </c>
      <c r="AH7" t="s">
        <v>135</v>
      </c>
      <c r="AJ7" t="s">
        <v>1343</v>
      </c>
    </row>
    <row r="8" spans="1:36">
      <c r="A8" t="s">
        <v>81</v>
      </c>
      <c r="B8" t="s">
        <v>82</v>
      </c>
      <c r="C8" t="s">
        <v>89</v>
      </c>
      <c r="D8" t="s">
        <v>1386</v>
      </c>
      <c r="E8" t="s">
        <v>1354</v>
      </c>
      <c r="F8" t="s">
        <v>1387</v>
      </c>
      <c r="H8" t="s">
        <v>31</v>
      </c>
      <c r="K8" t="s">
        <v>88</v>
      </c>
      <c r="L8" t="s">
        <v>83</v>
      </c>
      <c r="M8" t="s">
        <v>23</v>
      </c>
      <c r="N8" t="s">
        <v>86</v>
      </c>
      <c r="O8" t="s">
        <v>86</v>
      </c>
      <c r="P8" t="s">
        <v>1388</v>
      </c>
      <c r="Q8" t="s">
        <v>1331</v>
      </c>
      <c r="R8" t="s">
        <v>1332</v>
      </c>
      <c r="S8" t="s">
        <v>1333</v>
      </c>
      <c r="T8" t="s">
        <v>1334</v>
      </c>
      <c r="U8" t="s">
        <v>1389</v>
      </c>
      <c r="V8" t="s">
        <v>1390</v>
      </c>
      <c r="W8" t="s">
        <v>1391</v>
      </c>
      <c r="X8" t="s">
        <v>1392</v>
      </c>
      <c r="Y8" t="s">
        <v>84</v>
      </c>
      <c r="Z8" t="s">
        <v>87</v>
      </c>
      <c r="AB8" t="s">
        <v>1338</v>
      </c>
      <c r="AC8" t="s">
        <v>1339</v>
      </c>
      <c r="AD8" t="s">
        <v>1340</v>
      </c>
      <c r="AE8" t="s">
        <v>1341</v>
      </c>
      <c r="AF8" t="s">
        <v>1393</v>
      </c>
      <c r="AH8" t="s">
        <v>135</v>
      </c>
      <c r="AJ8" t="s">
        <v>1343</v>
      </c>
    </row>
    <row r="9" spans="1:36">
      <c r="A9" t="s">
        <v>90</v>
      </c>
      <c r="B9" t="s">
        <v>91</v>
      </c>
      <c r="C9" t="s">
        <v>98</v>
      </c>
      <c r="D9" t="s">
        <v>1354</v>
      </c>
      <c r="E9" t="s">
        <v>1354</v>
      </c>
      <c r="F9" t="s">
        <v>1394</v>
      </c>
      <c r="H9" t="s">
        <v>31</v>
      </c>
      <c r="K9" t="s">
        <v>97</v>
      </c>
      <c r="L9" t="s">
        <v>92</v>
      </c>
      <c r="M9" t="s">
        <v>75</v>
      </c>
      <c r="N9" t="s">
        <v>95</v>
      </c>
      <c r="O9" t="s">
        <v>95</v>
      </c>
      <c r="P9" t="s">
        <v>1395</v>
      </c>
      <c r="Q9" t="s">
        <v>1371</v>
      </c>
      <c r="R9" t="s">
        <v>1332</v>
      </c>
      <c r="S9" t="s">
        <v>1333</v>
      </c>
      <c r="T9" t="s">
        <v>1334</v>
      </c>
      <c r="U9" t="s">
        <v>1396</v>
      </c>
      <c r="V9" t="s">
        <v>91</v>
      </c>
      <c r="W9" t="s">
        <v>1397</v>
      </c>
      <c r="X9" t="s">
        <v>1398</v>
      </c>
      <c r="Y9" t="s">
        <v>93</v>
      </c>
      <c r="Z9" t="s">
        <v>96</v>
      </c>
      <c r="AB9" t="s">
        <v>1338</v>
      </c>
      <c r="AC9" t="s">
        <v>1339</v>
      </c>
      <c r="AD9" t="s">
        <v>1340</v>
      </c>
      <c r="AE9" t="s">
        <v>1351</v>
      </c>
      <c r="AF9" t="s">
        <v>1399</v>
      </c>
      <c r="AH9" t="s">
        <v>295</v>
      </c>
      <c r="AJ9" t="s">
        <v>1400</v>
      </c>
    </row>
    <row r="10" spans="1:36">
      <c r="A10" t="s">
        <v>99</v>
      </c>
      <c r="B10" t="s">
        <v>100</v>
      </c>
      <c r="C10" t="s">
        <v>51</v>
      </c>
      <c r="D10" t="s">
        <v>1353</v>
      </c>
      <c r="E10" t="s">
        <v>1354</v>
      </c>
      <c r="F10" t="s">
        <v>1401</v>
      </c>
      <c r="H10" t="s">
        <v>31</v>
      </c>
      <c r="K10" t="s">
        <v>107</v>
      </c>
      <c r="L10" t="s">
        <v>101</v>
      </c>
      <c r="M10" t="s">
        <v>102</v>
      </c>
      <c r="N10" t="s">
        <v>105</v>
      </c>
      <c r="O10" t="s">
        <v>105</v>
      </c>
      <c r="P10" t="s">
        <v>1402</v>
      </c>
      <c r="Q10" t="s">
        <v>1362</v>
      </c>
      <c r="R10" t="s">
        <v>1332</v>
      </c>
      <c r="S10" t="s">
        <v>1333</v>
      </c>
      <c r="T10" t="s">
        <v>1334</v>
      </c>
      <c r="U10" t="s">
        <v>1403</v>
      </c>
      <c r="V10" t="s">
        <v>100</v>
      </c>
      <c r="W10" t="s">
        <v>1404</v>
      </c>
      <c r="X10" t="s">
        <v>1405</v>
      </c>
      <c r="Y10" t="s">
        <v>103</v>
      </c>
      <c r="Z10" t="s">
        <v>106</v>
      </c>
      <c r="AB10" t="s">
        <v>1338</v>
      </c>
      <c r="AC10" t="s">
        <v>1339</v>
      </c>
      <c r="AD10" t="s">
        <v>1340</v>
      </c>
      <c r="AE10" t="s">
        <v>1351</v>
      </c>
      <c r="AF10" t="s">
        <v>1406</v>
      </c>
      <c r="AH10" t="s">
        <v>982</v>
      </c>
      <c r="AJ10" t="s">
        <v>1343</v>
      </c>
    </row>
    <row r="11" spans="1:36">
      <c r="A11" t="s">
        <v>108</v>
      </c>
      <c r="B11" t="s">
        <v>109</v>
      </c>
      <c r="C11" t="s">
        <v>117</v>
      </c>
      <c r="D11" t="s">
        <v>1407</v>
      </c>
      <c r="E11" t="s">
        <v>1354</v>
      </c>
      <c r="F11" t="s">
        <v>1408</v>
      </c>
      <c r="H11" t="s">
        <v>31</v>
      </c>
      <c r="K11" t="s">
        <v>116</v>
      </c>
      <c r="L11" t="s">
        <v>110</v>
      </c>
      <c r="M11" t="s">
        <v>111</v>
      </c>
      <c r="N11" t="s">
        <v>114</v>
      </c>
      <c r="O11" t="s">
        <v>114</v>
      </c>
      <c r="P11" t="s">
        <v>1409</v>
      </c>
      <c r="Q11" t="s">
        <v>1331</v>
      </c>
      <c r="R11" t="s">
        <v>1332</v>
      </c>
      <c r="S11" t="s">
        <v>1333</v>
      </c>
      <c r="T11" t="s">
        <v>1334</v>
      </c>
      <c r="U11" t="s">
        <v>1410</v>
      </c>
      <c r="V11" t="s">
        <v>109</v>
      </c>
      <c r="W11" t="s">
        <v>1411</v>
      </c>
      <c r="X11" t="s">
        <v>1412</v>
      </c>
      <c r="Y11" t="s">
        <v>112</v>
      </c>
      <c r="Z11" t="s">
        <v>115</v>
      </c>
      <c r="AB11" t="s">
        <v>1338</v>
      </c>
      <c r="AC11" t="s">
        <v>1339</v>
      </c>
      <c r="AD11" t="s">
        <v>1340</v>
      </c>
      <c r="AE11" t="s">
        <v>1341</v>
      </c>
      <c r="AF11" t="s">
        <v>1413</v>
      </c>
      <c r="AH11" t="s">
        <v>614</v>
      </c>
      <c r="AJ11" t="s">
        <v>1343</v>
      </c>
    </row>
    <row r="12" spans="1:36">
      <c r="A12" t="s">
        <v>118</v>
      </c>
      <c r="B12" t="s">
        <v>119</v>
      </c>
      <c r="C12" t="s">
        <v>126</v>
      </c>
      <c r="D12" t="s">
        <v>1414</v>
      </c>
      <c r="E12" t="s">
        <v>1329</v>
      </c>
      <c r="F12" t="s">
        <v>1330</v>
      </c>
      <c r="H12" t="s">
        <v>31</v>
      </c>
      <c r="K12" t="s">
        <v>125</v>
      </c>
      <c r="L12" t="s">
        <v>120</v>
      </c>
      <c r="M12" t="s">
        <v>23</v>
      </c>
      <c r="N12" t="s">
        <v>123</v>
      </c>
      <c r="O12" t="s">
        <v>123</v>
      </c>
      <c r="Q12" t="s">
        <v>1346</v>
      </c>
      <c r="R12" t="s">
        <v>1332</v>
      </c>
      <c r="S12" t="s">
        <v>1333</v>
      </c>
      <c r="T12" t="s">
        <v>1334</v>
      </c>
      <c r="U12" t="s">
        <v>1415</v>
      </c>
      <c r="V12" t="s">
        <v>119</v>
      </c>
      <c r="W12" t="s">
        <v>1416</v>
      </c>
      <c r="X12" t="s">
        <v>1417</v>
      </c>
      <c r="Y12" t="s">
        <v>121</v>
      </c>
      <c r="Z12" t="s">
        <v>124</v>
      </c>
      <c r="AB12" t="s">
        <v>1338</v>
      </c>
      <c r="AC12" t="s">
        <v>1339</v>
      </c>
      <c r="AD12" t="s">
        <v>1340</v>
      </c>
      <c r="AE12" t="s">
        <v>1351</v>
      </c>
      <c r="AF12" t="s">
        <v>1342</v>
      </c>
      <c r="AH12" t="s">
        <v>732</v>
      </c>
      <c r="AJ12" t="s">
        <v>1343</v>
      </c>
    </row>
    <row r="13" spans="1:36">
      <c r="A13" t="s">
        <v>127</v>
      </c>
      <c r="B13" t="s">
        <v>128</v>
      </c>
      <c r="C13" t="s">
        <v>117</v>
      </c>
      <c r="D13" t="s">
        <v>1407</v>
      </c>
      <c r="E13" t="s">
        <v>1354</v>
      </c>
      <c r="F13" t="s">
        <v>1418</v>
      </c>
      <c r="H13" t="s">
        <v>31</v>
      </c>
      <c r="K13" t="s">
        <v>133</v>
      </c>
      <c r="L13" t="s">
        <v>129</v>
      </c>
      <c r="M13" t="s">
        <v>23</v>
      </c>
      <c r="N13" t="s">
        <v>131</v>
      </c>
      <c r="O13" t="s">
        <v>131</v>
      </c>
      <c r="P13" t="s">
        <v>1419</v>
      </c>
      <c r="Q13" t="s">
        <v>1331</v>
      </c>
      <c r="R13" t="s">
        <v>1332</v>
      </c>
      <c r="S13" t="s">
        <v>1333</v>
      </c>
      <c r="T13" t="s">
        <v>1334</v>
      </c>
      <c r="U13" t="s">
        <v>1420</v>
      </c>
      <c r="V13" t="s">
        <v>128</v>
      </c>
      <c r="W13" t="s">
        <v>1421</v>
      </c>
      <c r="X13" t="s">
        <v>1422</v>
      </c>
      <c r="Y13" t="s">
        <v>130</v>
      </c>
      <c r="Z13" t="s">
        <v>132</v>
      </c>
      <c r="AB13" t="s">
        <v>1338</v>
      </c>
      <c r="AC13" t="s">
        <v>1339</v>
      </c>
      <c r="AD13" t="s">
        <v>1340</v>
      </c>
      <c r="AE13" t="s">
        <v>1341</v>
      </c>
      <c r="AF13" t="s">
        <v>1423</v>
      </c>
      <c r="AH13" t="s">
        <v>614</v>
      </c>
      <c r="AJ13" t="s">
        <v>1343</v>
      </c>
    </row>
    <row r="14" spans="1:36">
      <c r="A14" t="s">
        <v>134</v>
      </c>
      <c r="B14" t="s">
        <v>135</v>
      </c>
      <c r="C14" t="s">
        <v>42</v>
      </c>
      <c r="D14" t="s">
        <v>1424</v>
      </c>
      <c r="E14" t="s">
        <v>1424</v>
      </c>
      <c r="F14" t="s">
        <v>1425</v>
      </c>
      <c r="H14" t="s">
        <v>31</v>
      </c>
      <c r="K14" t="s">
        <v>142</v>
      </c>
      <c r="L14" t="s">
        <v>136</v>
      </c>
      <c r="M14" t="s">
        <v>137</v>
      </c>
      <c r="N14" t="s">
        <v>140</v>
      </c>
      <c r="O14" t="s">
        <v>140</v>
      </c>
      <c r="P14" t="s">
        <v>1426</v>
      </c>
      <c r="Q14" t="s">
        <v>1381</v>
      </c>
      <c r="R14" t="s">
        <v>1332</v>
      </c>
      <c r="S14" t="s">
        <v>1333</v>
      </c>
      <c r="T14" t="s">
        <v>1334</v>
      </c>
      <c r="U14" t="s">
        <v>1427</v>
      </c>
      <c r="V14" t="s">
        <v>135</v>
      </c>
      <c r="W14" t="s">
        <v>1428</v>
      </c>
      <c r="X14" t="s">
        <v>1429</v>
      </c>
      <c r="Y14" t="s">
        <v>138</v>
      </c>
      <c r="Z14" t="s">
        <v>141</v>
      </c>
      <c r="AB14" t="s">
        <v>1338</v>
      </c>
      <c r="AC14" t="s">
        <v>1339</v>
      </c>
      <c r="AD14" t="s">
        <v>1340</v>
      </c>
      <c r="AE14" t="s">
        <v>1351</v>
      </c>
      <c r="AF14" t="s">
        <v>1430</v>
      </c>
      <c r="AH14" t="s">
        <v>348</v>
      </c>
      <c r="AJ14" t="s">
        <v>1343</v>
      </c>
    </row>
    <row r="15" spans="1:36">
      <c r="A15" t="s">
        <v>143</v>
      </c>
      <c r="B15" t="s">
        <v>144</v>
      </c>
      <c r="C15" t="s">
        <v>152</v>
      </c>
      <c r="D15" t="s">
        <v>1431</v>
      </c>
      <c r="E15" t="s">
        <v>1329</v>
      </c>
      <c r="F15" t="s">
        <v>1432</v>
      </c>
      <c r="H15" t="s">
        <v>31</v>
      </c>
      <c r="K15" t="s">
        <v>151</v>
      </c>
      <c r="L15" t="s">
        <v>145</v>
      </c>
      <c r="M15" t="s">
        <v>146</v>
      </c>
      <c r="N15" t="s">
        <v>149</v>
      </c>
      <c r="O15" t="s">
        <v>149</v>
      </c>
      <c r="Q15" t="s">
        <v>1381</v>
      </c>
      <c r="R15" t="s">
        <v>1332</v>
      </c>
      <c r="S15" t="s">
        <v>1333</v>
      </c>
      <c r="T15" t="s">
        <v>1334</v>
      </c>
      <c r="U15" t="s">
        <v>1433</v>
      </c>
      <c r="V15" t="s">
        <v>144</v>
      </c>
      <c r="W15" t="s">
        <v>1336</v>
      </c>
      <c r="X15" t="s">
        <v>1434</v>
      </c>
      <c r="Y15" t="s">
        <v>147</v>
      </c>
      <c r="Z15" t="s">
        <v>150</v>
      </c>
      <c r="AB15" t="s">
        <v>1338</v>
      </c>
      <c r="AC15" t="s">
        <v>1339</v>
      </c>
      <c r="AD15" t="s">
        <v>1340</v>
      </c>
      <c r="AE15" t="s">
        <v>1351</v>
      </c>
      <c r="AF15" t="s">
        <v>1435</v>
      </c>
      <c r="AH15" t="s">
        <v>1007</v>
      </c>
      <c r="AJ15" t="s">
        <v>1343</v>
      </c>
    </row>
    <row r="16" spans="1:36">
      <c r="A16" t="s">
        <v>153</v>
      </c>
      <c r="B16" t="s">
        <v>154</v>
      </c>
      <c r="C16" t="s">
        <v>60</v>
      </c>
      <c r="D16" t="s">
        <v>1328</v>
      </c>
      <c r="E16" t="s">
        <v>1329</v>
      </c>
      <c r="F16" t="s">
        <v>1330</v>
      </c>
      <c r="H16" t="s">
        <v>31</v>
      </c>
      <c r="K16" t="s">
        <v>160</v>
      </c>
      <c r="L16" t="s">
        <v>155</v>
      </c>
      <c r="M16" t="s">
        <v>23</v>
      </c>
      <c r="N16" t="s">
        <v>158</v>
      </c>
      <c r="O16" t="s">
        <v>158</v>
      </c>
      <c r="Q16" t="s">
        <v>1381</v>
      </c>
      <c r="R16" t="s">
        <v>1332</v>
      </c>
      <c r="S16" t="s">
        <v>1333</v>
      </c>
      <c r="T16" t="s">
        <v>1334</v>
      </c>
      <c r="U16" t="s">
        <v>1436</v>
      </c>
      <c r="V16" t="s">
        <v>154</v>
      </c>
      <c r="W16" t="s">
        <v>1437</v>
      </c>
      <c r="X16" t="s">
        <v>1438</v>
      </c>
      <c r="Y16" t="s">
        <v>156</v>
      </c>
      <c r="Z16" t="s">
        <v>159</v>
      </c>
      <c r="AB16" t="s">
        <v>1338</v>
      </c>
      <c r="AC16" t="s">
        <v>1339</v>
      </c>
      <c r="AD16" t="s">
        <v>1340</v>
      </c>
      <c r="AE16" t="s">
        <v>1351</v>
      </c>
      <c r="AF16" t="s">
        <v>1342</v>
      </c>
      <c r="AH16" t="s">
        <v>53</v>
      </c>
      <c r="AJ16" t="s">
        <v>1343</v>
      </c>
    </row>
    <row r="17" spans="1:36">
      <c r="A17" t="s">
        <v>161</v>
      </c>
      <c r="B17" t="s">
        <v>162</v>
      </c>
      <c r="C17" t="s">
        <v>42</v>
      </c>
      <c r="D17" t="s">
        <v>1414</v>
      </c>
      <c r="E17" t="s">
        <v>1329</v>
      </c>
      <c r="F17" t="s">
        <v>1439</v>
      </c>
      <c r="H17" t="s">
        <v>31</v>
      </c>
      <c r="K17" t="s">
        <v>168</v>
      </c>
      <c r="L17" t="s">
        <v>163</v>
      </c>
      <c r="M17" t="s">
        <v>111</v>
      </c>
      <c r="N17" t="s">
        <v>166</v>
      </c>
      <c r="O17" t="s">
        <v>166</v>
      </c>
      <c r="Q17" t="s">
        <v>1381</v>
      </c>
      <c r="R17" t="s">
        <v>1332</v>
      </c>
      <c r="S17" t="s">
        <v>1333</v>
      </c>
      <c r="T17" t="s">
        <v>1334</v>
      </c>
      <c r="U17" t="s">
        <v>1440</v>
      </c>
      <c r="V17" t="s">
        <v>162</v>
      </c>
      <c r="W17" t="s">
        <v>1349</v>
      </c>
      <c r="X17" t="s">
        <v>1441</v>
      </c>
      <c r="Y17" t="s">
        <v>164</v>
      </c>
      <c r="Z17" t="s">
        <v>167</v>
      </c>
      <c r="AB17" t="s">
        <v>1338</v>
      </c>
      <c r="AC17" t="s">
        <v>1339</v>
      </c>
      <c r="AD17" t="s">
        <v>1340</v>
      </c>
      <c r="AE17" t="s">
        <v>1351</v>
      </c>
      <c r="AF17" t="s">
        <v>1442</v>
      </c>
      <c r="AH17" t="s">
        <v>135</v>
      </c>
      <c r="AJ17" t="s">
        <v>1343</v>
      </c>
    </row>
    <row r="18" spans="1:36">
      <c r="A18" t="s">
        <v>169</v>
      </c>
      <c r="B18" t="s">
        <v>170</v>
      </c>
      <c r="C18" t="s">
        <v>70</v>
      </c>
      <c r="D18" t="s">
        <v>1443</v>
      </c>
      <c r="E18" t="s">
        <v>1378</v>
      </c>
      <c r="F18" t="s">
        <v>1444</v>
      </c>
      <c r="H18" t="s">
        <v>71</v>
      </c>
      <c r="I18" t="s">
        <v>1445</v>
      </c>
      <c r="K18" t="s">
        <v>176</v>
      </c>
      <c r="L18" t="s">
        <v>171</v>
      </c>
      <c r="M18" t="s">
        <v>102</v>
      </c>
      <c r="N18" t="s">
        <v>174</v>
      </c>
      <c r="O18" t="s">
        <v>174</v>
      </c>
      <c r="P18" t="s">
        <v>1446</v>
      </c>
      <c r="Q18" t="s">
        <v>1381</v>
      </c>
      <c r="R18" t="s">
        <v>1332</v>
      </c>
      <c r="S18" t="s">
        <v>1333</v>
      </c>
      <c r="T18" t="s">
        <v>1334</v>
      </c>
      <c r="U18" t="s">
        <v>1447</v>
      </c>
      <c r="V18" t="s">
        <v>1448</v>
      </c>
      <c r="Y18" t="s">
        <v>172</v>
      </c>
      <c r="Z18" t="s">
        <v>175</v>
      </c>
      <c r="AB18" t="s">
        <v>1338</v>
      </c>
      <c r="AC18" t="s">
        <v>1339</v>
      </c>
      <c r="AD18" t="s">
        <v>1340</v>
      </c>
      <c r="AE18" t="s">
        <v>1351</v>
      </c>
      <c r="AF18" t="s">
        <v>1449</v>
      </c>
      <c r="AH18" t="s">
        <v>675</v>
      </c>
      <c r="AJ18" t="s">
        <v>1343</v>
      </c>
    </row>
    <row r="19" spans="1:36">
      <c r="A19" t="s">
        <v>177</v>
      </c>
      <c r="B19" t="s">
        <v>178</v>
      </c>
      <c r="C19" t="s">
        <v>185</v>
      </c>
      <c r="D19" t="s">
        <v>1450</v>
      </c>
      <c r="E19" t="s">
        <v>1354</v>
      </c>
      <c r="F19" t="s">
        <v>1451</v>
      </c>
      <c r="H19" t="s">
        <v>71</v>
      </c>
      <c r="I19" t="s">
        <v>1369</v>
      </c>
      <c r="K19" t="s">
        <v>184</v>
      </c>
      <c r="L19" t="s">
        <v>179</v>
      </c>
      <c r="M19" t="s">
        <v>75</v>
      </c>
      <c r="N19" t="s">
        <v>182</v>
      </c>
      <c r="O19" t="s">
        <v>182</v>
      </c>
      <c r="Q19" t="s">
        <v>1346</v>
      </c>
      <c r="R19" t="s">
        <v>1332</v>
      </c>
      <c r="S19" t="s">
        <v>1333</v>
      </c>
      <c r="T19" t="s">
        <v>1452</v>
      </c>
      <c r="U19" t="s">
        <v>1453</v>
      </c>
      <c r="V19" t="s">
        <v>1454</v>
      </c>
      <c r="Y19" t="s">
        <v>180</v>
      </c>
      <c r="Z19" t="s">
        <v>183</v>
      </c>
      <c r="AB19" t="s">
        <v>1338</v>
      </c>
      <c r="AC19" t="s">
        <v>1339</v>
      </c>
      <c r="AD19" t="s">
        <v>1340</v>
      </c>
      <c r="AE19" t="s">
        <v>1351</v>
      </c>
      <c r="AF19" t="s">
        <v>1455</v>
      </c>
      <c r="AH19" t="s">
        <v>1291</v>
      </c>
      <c r="AJ19" t="s">
        <v>1343</v>
      </c>
    </row>
    <row r="20" spans="1:36">
      <c r="A20" t="s">
        <v>186</v>
      </c>
      <c r="B20" t="s">
        <v>187</v>
      </c>
      <c r="C20" t="s">
        <v>70</v>
      </c>
      <c r="D20" t="s">
        <v>1456</v>
      </c>
      <c r="E20" t="s">
        <v>1354</v>
      </c>
      <c r="F20" t="s">
        <v>1457</v>
      </c>
      <c r="H20" t="s">
        <v>71</v>
      </c>
      <c r="I20" t="s">
        <v>1458</v>
      </c>
      <c r="K20" t="s">
        <v>195</v>
      </c>
      <c r="L20" t="s">
        <v>188</v>
      </c>
      <c r="M20" t="s">
        <v>189</v>
      </c>
      <c r="N20" t="s">
        <v>193</v>
      </c>
      <c r="O20" t="s">
        <v>193</v>
      </c>
      <c r="P20" t="s">
        <v>1459</v>
      </c>
      <c r="Q20" t="s">
        <v>1381</v>
      </c>
      <c r="R20" t="s">
        <v>1332</v>
      </c>
      <c r="S20" t="s">
        <v>1333</v>
      </c>
      <c r="T20" t="s">
        <v>1460</v>
      </c>
      <c r="U20" t="s">
        <v>1461</v>
      </c>
      <c r="V20" t="s">
        <v>1462</v>
      </c>
      <c r="Y20" t="s">
        <v>190</v>
      </c>
      <c r="Z20" t="s">
        <v>194</v>
      </c>
      <c r="AB20" t="s">
        <v>1338</v>
      </c>
      <c r="AC20" t="s">
        <v>1339</v>
      </c>
      <c r="AD20" t="s">
        <v>1340</v>
      </c>
      <c r="AE20" t="s">
        <v>1351</v>
      </c>
      <c r="AF20" t="s">
        <v>1463</v>
      </c>
      <c r="AH20" t="s">
        <v>675</v>
      </c>
      <c r="AJ20" t="s">
        <v>1343</v>
      </c>
    </row>
    <row r="21" spans="1:36">
      <c r="A21" t="s">
        <v>196</v>
      </c>
      <c r="B21" t="s">
        <v>197</v>
      </c>
      <c r="C21" t="s">
        <v>70</v>
      </c>
      <c r="D21" t="s">
        <v>1407</v>
      </c>
      <c r="E21" t="s">
        <v>1354</v>
      </c>
      <c r="F21" t="s">
        <v>1464</v>
      </c>
      <c r="H21" t="s">
        <v>71</v>
      </c>
      <c r="I21" t="s">
        <v>1445</v>
      </c>
      <c r="K21" t="s">
        <v>205</v>
      </c>
      <c r="L21" t="s">
        <v>198</v>
      </c>
      <c r="M21" t="s">
        <v>199</v>
      </c>
      <c r="N21" t="s">
        <v>203</v>
      </c>
      <c r="O21" t="s">
        <v>203</v>
      </c>
      <c r="P21" t="s">
        <v>1465</v>
      </c>
      <c r="Q21" t="s">
        <v>1331</v>
      </c>
      <c r="R21" t="s">
        <v>1332</v>
      </c>
      <c r="S21" t="s">
        <v>1333</v>
      </c>
      <c r="T21" t="s">
        <v>1452</v>
      </c>
      <c r="U21" t="s">
        <v>1466</v>
      </c>
      <c r="V21" t="s">
        <v>1467</v>
      </c>
      <c r="Y21" t="s">
        <v>200</v>
      </c>
      <c r="Z21" t="s">
        <v>204</v>
      </c>
      <c r="AB21" t="s">
        <v>1338</v>
      </c>
      <c r="AC21" t="s">
        <v>1339</v>
      </c>
      <c r="AD21" t="s">
        <v>1340</v>
      </c>
      <c r="AE21" t="s">
        <v>1341</v>
      </c>
      <c r="AF21" t="s">
        <v>1468</v>
      </c>
      <c r="AH21" t="s">
        <v>1469</v>
      </c>
      <c r="AJ21" t="s">
        <v>1343</v>
      </c>
    </row>
    <row r="22" spans="1:36">
      <c r="A22" t="s">
        <v>206</v>
      </c>
      <c r="B22" t="s">
        <v>207</v>
      </c>
      <c r="C22" t="s">
        <v>89</v>
      </c>
      <c r="D22" t="s">
        <v>1470</v>
      </c>
      <c r="E22" t="s">
        <v>1378</v>
      </c>
      <c r="F22" t="s">
        <v>1471</v>
      </c>
      <c r="H22" t="s">
        <v>71</v>
      </c>
      <c r="I22" t="s">
        <v>1369</v>
      </c>
      <c r="K22" t="s">
        <v>213</v>
      </c>
      <c r="L22" t="s">
        <v>208</v>
      </c>
      <c r="M22" t="s">
        <v>75</v>
      </c>
      <c r="N22" t="s">
        <v>211</v>
      </c>
      <c r="O22" t="s">
        <v>211</v>
      </c>
      <c r="P22" t="s">
        <v>1472</v>
      </c>
      <c r="Q22" t="s">
        <v>1331</v>
      </c>
      <c r="R22" t="s">
        <v>1332</v>
      </c>
      <c r="S22" t="s">
        <v>1333</v>
      </c>
      <c r="T22" t="s">
        <v>1334</v>
      </c>
      <c r="U22" t="s">
        <v>1473</v>
      </c>
      <c r="V22" t="s">
        <v>1474</v>
      </c>
      <c r="W22" t="s">
        <v>1475</v>
      </c>
      <c r="X22" t="s">
        <v>1476</v>
      </c>
      <c r="Y22" t="s">
        <v>209</v>
      </c>
      <c r="Z22" t="s">
        <v>212</v>
      </c>
      <c r="AB22" t="s">
        <v>1338</v>
      </c>
      <c r="AC22" t="s">
        <v>1339</v>
      </c>
      <c r="AD22" t="s">
        <v>1340</v>
      </c>
      <c r="AE22" t="s">
        <v>1341</v>
      </c>
      <c r="AF22" t="s">
        <v>1477</v>
      </c>
      <c r="AH22" t="s">
        <v>348</v>
      </c>
      <c r="AJ22" t="s">
        <v>1343</v>
      </c>
    </row>
    <row r="23" spans="1:36">
      <c r="A23" t="s">
        <v>214</v>
      </c>
      <c r="B23" t="s">
        <v>215</v>
      </c>
      <c r="C23" t="s">
        <v>185</v>
      </c>
      <c r="D23" t="s">
        <v>1478</v>
      </c>
      <c r="E23" t="s">
        <v>1354</v>
      </c>
      <c r="F23" t="s">
        <v>1479</v>
      </c>
      <c r="H23" t="s">
        <v>71</v>
      </c>
      <c r="I23" t="s">
        <v>1445</v>
      </c>
      <c r="K23" t="s">
        <v>222</v>
      </c>
      <c r="L23" t="s">
        <v>216</v>
      </c>
      <c r="M23" t="s">
        <v>217</v>
      </c>
      <c r="N23" t="s">
        <v>220</v>
      </c>
      <c r="O23" t="s">
        <v>220</v>
      </c>
      <c r="P23" t="s">
        <v>1480</v>
      </c>
      <c r="Q23" t="s">
        <v>1331</v>
      </c>
      <c r="R23" t="s">
        <v>1332</v>
      </c>
      <c r="S23" t="s">
        <v>1333</v>
      </c>
      <c r="T23" t="s">
        <v>1452</v>
      </c>
      <c r="U23" t="s">
        <v>1481</v>
      </c>
      <c r="V23" t="s">
        <v>1482</v>
      </c>
      <c r="Y23" t="s">
        <v>218</v>
      </c>
      <c r="Z23" t="s">
        <v>221</v>
      </c>
      <c r="AB23" t="s">
        <v>1338</v>
      </c>
      <c r="AC23" t="s">
        <v>1339</v>
      </c>
      <c r="AD23" t="s">
        <v>1340</v>
      </c>
      <c r="AE23" t="s">
        <v>1341</v>
      </c>
      <c r="AF23" t="s">
        <v>1483</v>
      </c>
      <c r="AH23" t="s">
        <v>1291</v>
      </c>
      <c r="AJ23" t="s">
        <v>1343</v>
      </c>
    </row>
    <row r="24" spans="1:36">
      <c r="A24" t="s">
        <v>223</v>
      </c>
      <c r="B24" t="s">
        <v>224</v>
      </c>
      <c r="C24" t="s">
        <v>233</v>
      </c>
      <c r="D24" t="s">
        <v>1450</v>
      </c>
      <c r="E24" t="s">
        <v>1354</v>
      </c>
      <c r="F24" t="s">
        <v>1484</v>
      </c>
      <c r="H24" t="s">
        <v>71</v>
      </c>
      <c r="I24" t="s">
        <v>1369</v>
      </c>
      <c r="K24" t="s">
        <v>232</v>
      </c>
      <c r="L24" t="s">
        <v>226</v>
      </c>
      <c r="M24" t="s">
        <v>227</v>
      </c>
      <c r="N24" t="s">
        <v>230</v>
      </c>
      <c r="O24" t="s">
        <v>230</v>
      </c>
      <c r="P24" t="s">
        <v>1485</v>
      </c>
      <c r="Q24" t="s">
        <v>1331</v>
      </c>
      <c r="R24" t="s">
        <v>1332</v>
      </c>
      <c r="S24" t="s">
        <v>1333</v>
      </c>
      <c r="T24" t="s">
        <v>1334</v>
      </c>
      <c r="U24" t="s">
        <v>1486</v>
      </c>
      <c r="V24" t="s">
        <v>1487</v>
      </c>
      <c r="W24" t="s">
        <v>1488</v>
      </c>
      <c r="X24" t="s">
        <v>1489</v>
      </c>
      <c r="Y24" t="s">
        <v>228</v>
      </c>
      <c r="Z24" t="s">
        <v>231</v>
      </c>
      <c r="AA24" t="s">
        <v>1490</v>
      </c>
      <c r="AB24" t="s">
        <v>1338</v>
      </c>
      <c r="AC24" t="s">
        <v>1339</v>
      </c>
      <c r="AD24" t="s">
        <v>1491</v>
      </c>
      <c r="AE24" t="s">
        <v>1341</v>
      </c>
      <c r="AF24" t="s">
        <v>1492</v>
      </c>
      <c r="AH24" t="s">
        <v>289</v>
      </c>
      <c r="AJ24" t="s">
        <v>1343</v>
      </c>
    </row>
    <row r="25" spans="1:36">
      <c r="A25" t="s">
        <v>234</v>
      </c>
      <c r="B25" t="s">
        <v>235</v>
      </c>
      <c r="C25" t="s">
        <v>117</v>
      </c>
      <c r="D25" t="s">
        <v>1407</v>
      </c>
      <c r="E25" t="s">
        <v>1354</v>
      </c>
      <c r="F25" t="s">
        <v>1493</v>
      </c>
      <c r="H25" t="s">
        <v>31</v>
      </c>
      <c r="K25" t="s">
        <v>241</v>
      </c>
      <c r="L25" t="s">
        <v>236</v>
      </c>
      <c r="M25" t="s">
        <v>75</v>
      </c>
      <c r="N25" t="s">
        <v>239</v>
      </c>
      <c r="O25" t="s">
        <v>239</v>
      </c>
      <c r="P25" t="s">
        <v>1494</v>
      </c>
      <c r="Q25" t="s">
        <v>1362</v>
      </c>
      <c r="R25" t="s">
        <v>1332</v>
      </c>
      <c r="S25" t="s">
        <v>1333</v>
      </c>
      <c r="T25" t="s">
        <v>1334</v>
      </c>
      <c r="U25" t="s">
        <v>1495</v>
      </c>
      <c r="V25" t="s">
        <v>235</v>
      </c>
      <c r="W25" t="s">
        <v>1496</v>
      </c>
      <c r="X25" t="s">
        <v>1497</v>
      </c>
      <c r="Y25" t="s">
        <v>237</v>
      </c>
      <c r="Z25" t="s">
        <v>240</v>
      </c>
      <c r="AB25" t="s">
        <v>1338</v>
      </c>
      <c r="AC25" t="s">
        <v>1339</v>
      </c>
      <c r="AD25" t="s">
        <v>1340</v>
      </c>
      <c r="AE25" t="s">
        <v>1351</v>
      </c>
      <c r="AF25" t="s">
        <v>1498</v>
      </c>
      <c r="AH25" t="s">
        <v>614</v>
      </c>
      <c r="AJ25" t="s">
        <v>1343</v>
      </c>
    </row>
    <row r="26" spans="1:36">
      <c r="A26" t="s">
        <v>242</v>
      </c>
      <c r="B26" t="s">
        <v>243</v>
      </c>
      <c r="C26" t="s">
        <v>70</v>
      </c>
      <c r="D26" t="s">
        <v>1450</v>
      </c>
      <c r="E26" t="s">
        <v>1354</v>
      </c>
      <c r="F26" t="s">
        <v>1499</v>
      </c>
      <c r="H26" t="s">
        <v>71</v>
      </c>
      <c r="I26" t="s">
        <v>1445</v>
      </c>
      <c r="K26" t="s">
        <v>252</v>
      </c>
      <c r="L26" t="s">
        <v>244</v>
      </c>
      <c r="M26" t="s">
        <v>245</v>
      </c>
      <c r="N26" t="s">
        <v>249</v>
      </c>
      <c r="O26" t="s">
        <v>250</v>
      </c>
      <c r="P26" t="s">
        <v>1500</v>
      </c>
      <c r="Q26" t="s">
        <v>1331</v>
      </c>
      <c r="R26" t="s">
        <v>1332</v>
      </c>
      <c r="S26" t="s">
        <v>1333</v>
      </c>
      <c r="T26" t="s">
        <v>1452</v>
      </c>
      <c r="U26" t="s">
        <v>1501</v>
      </c>
      <c r="V26" t="s">
        <v>1502</v>
      </c>
      <c r="X26" t="s">
        <v>1503</v>
      </c>
      <c r="Y26" t="s">
        <v>246</v>
      </c>
      <c r="Z26" t="s">
        <v>251</v>
      </c>
      <c r="AB26" t="s">
        <v>1338</v>
      </c>
      <c r="AC26" t="s">
        <v>1339</v>
      </c>
      <c r="AD26" t="s">
        <v>1340</v>
      </c>
      <c r="AE26" t="s">
        <v>1341</v>
      </c>
      <c r="AF26" t="s">
        <v>1504</v>
      </c>
      <c r="AH26" t="s">
        <v>957</v>
      </c>
      <c r="AJ26" t="s">
        <v>1343</v>
      </c>
    </row>
    <row r="27" spans="1:36">
      <c r="A27" t="s">
        <v>253</v>
      </c>
      <c r="B27" t="s">
        <v>254</v>
      </c>
      <c r="C27" t="s">
        <v>261</v>
      </c>
      <c r="D27" t="s">
        <v>1354</v>
      </c>
      <c r="E27" t="s">
        <v>1354</v>
      </c>
      <c r="F27" t="s">
        <v>1505</v>
      </c>
      <c r="H27" t="s">
        <v>31</v>
      </c>
      <c r="K27" t="s">
        <v>260</v>
      </c>
      <c r="L27" t="s">
        <v>255</v>
      </c>
      <c r="M27" t="s">
        <v>75</v>
      </c>
      <c r="N27" t="s">
        <v>258</v>
      </c>
      <c r="O27" t="s">
        <v>258</v>
      </c>
      <c r="P27" t="s">
        <v>1506</v>
      </c>
      <c r="Q27" t="s">
        <v>1362</v>
      </c>
      <c r="R27" t="s">
        <v>1332</v>
      </c>
      <c r="S27" t="s">
        <v>1333</v>
      </c>
      <c r="T27" t="s">
        <v>1334</v>
      </c>
      <c r="U27" t="s">
        <v>1507</v>
      </c>
      <c r="V27" t="s">
        <v>1508</v>
      </c>
      <c r="W27" t="s">
        <v>1509</v>
      </c>
      <c r="X27" t="s">
        <v>1510</v>
      </c>
      <c r="Y27" t="s">
        <v>256</v>
      </c>
      <c r="Z27" t="s">
        <v>259</v>
      </c>
      <c r="AB27" t="s">
        <v>1338</v>
      </c>
      <c r="AC27" t="s">
        <v>1339</v>
      </c>
      <c r="AD27" t="s">
        <v>1340</v>
      </c>
      <c r="AE27" t="s">
        <v>1351</v>
      </c>
      <c r="AF27" t="s">
        <v>1511</v>
      </c>
      <c r="AH27" t="s">
        <v>289</v>
      </c>
      <c r="AJ27" t="s">
        <v>1343</v>
      </c>
    </row>
    <row r="28" spans="1:36">
      <c r="A28" t="s">
        <v>262</v>
      </c>
      <c r="B28" t="s">
        <v>263</v>
      </c>
      <c r="C28" t="s">
        <v>42</v>
      </c>
      <c r="D28" t="s">
        <v>1414</v>
      </c>
      <c r="E28" t="s">
        <v>1329</v>
      </c>
      <c r="F28" t="s">
        <v>1512</v>
      </c>
      <c r="H28" t="s">
        <v>71</v>
      </c>
      <c r="I28" t="s">
        <v>1513</v>
      </c>
      <c r="K28" t="s">
        <v>269</v>
      </c>
      <c r="L28" t="s">
        <v>264</v>
      </c>
      <c r="M28" t="s">
        <v>102</v>
      </c>
      <c r="N28" t="s">
        <v>267</v>
      </c>
      <c r="O28" t="s">
        <v>267</v>
      </c>
      <c r="Q28" t="s">
        <v>1362</v>
      </c>
      <c r="R28" t="s">
        <v>1332</v>
      </c>
      <c r="S28" t="s">
        <v>1333</v>
      </c>
      <c r="T28" t="s">
        <v>1334</v>
      </c>
      <c r="U28" t="s">
        <v>1514</v>
      </c>
      <c r="V28" t="s">
        <v>263</v>
      </c>
      <c r="W28" t="s">
        <v>1515</v>
      </c>
      <c r="Y28" t="s">
        <v>265</v>
      </c>
      <c r="Z28" t="s">
        <v>268</v>
      </c>
      <c r="AB28" t="s">
        <v>1338</v>
      </c>
      <c r="AC28" t="s">
        <v>1339</v>
      </c>
      <c r="AD28" t="s">
        <v>1340</v>
      </c>
      <c r="AE28" t="s">
        <v>1351</v>
      </c>
      <c r="AF28" t="s">
        <v>1516</v>
      </c>
      <c r="AH28" t="s">
        <v>339</v>
      </c>
      <c r="AJ28" t="s">
        <v>1343</v>
      </c>
    </row>
    <row r="29" spans="1:36">
      <c r="A29" t="s">
        <v>270</v>
      </c>
      <c r="B29" t="s">
        <v>271</v>
      </c>
      <c r="C29" t="s">
        <v>126</v>
      </c>
      <c r="D29" t="s">
        <v>1414</v>
      </c>
      <c r="E29" t="s">
        <v>1329</v>
      </c>
      <c r="F29" t="s">
        <v>1517</v>
      </c>
      <c r="H29" t="s">
        <v>31</v>
      </c>
      <c r="K29" t="s">
        <v>277</v>
      </c>
      <c r="L29" t="s">
        <v>272</v>
      </c>
      <c r="M29" t="s">
        <v>23</v>
      </c>
      <c r="N29" t="s">
        <v>275</v>
      </c>
      <c r="O29" t="s">
        <v>275</v>
      </c>
      <c r="Q29" t="s">
        <v>1381</v>
      </c>
      <c r="R29" t="s">
        <v>1332</v>
      </c>
      <c r="S29" t="s">
        <v>1333</v>
      </c>
      <c r="T29" t="s">
        <v>1334</v>
      </c>
      <c r="U29" t="s">
        <v>1518</v>
      </c>
      <c r="V29" t="s">
        <v>271</v>
      </c>
      <c r="W29" t="s">
        <v>1519</v>
      </c>
      <c r="X29" t="s">
        <v>1520</v>
      </c>
      <c r="Y29" t="s">
        <v>273</v>
      </c>
      <c r="Z29" t="s">
        <v>276</v>
      </c>
      <c r="AB29" t="s">
        <v>1338</v>
      </c>
      <c r="AC29" t="s">
        <v>1339</v>
      </c>
      <c r="AD29" t="s">
        <v>1340</v>
      </c>
      <c r="AE29" t="s">
        <v>1351</v>
      </c>
      <c r="AF29" t="s">
        <v>1521</v>
      </c>
      <c r="AH29" t="s">
        <v>732</v>
      </c>
      <c r="AJ29" t="s">
        <v>1343</v>
      </c>
    </row>
    <row r="30" spans="1:36">
      <c r="A30" t="s">
        <v>278</v>
      </c>
      <c r="B30" t="s">
        <v>279</v>
      </c>
      <c r="C30" t="s">
        <v>70</v>
      </c>
      <c r="D30" t="s">
        <v>1522</v>
      </c>
      <c r="E30" t="s">
        <v>1378</v>
      </c>
      <c r="F30" t="s">
        <v>1523</v>
      </c>
      <c r="H30" t="s">
        <v>71</v>
      </c>
      <c r="I30" t="s">
        <v>1445</v>
      </c>
      <c r="K30" t="s">
        <v>287</v>
      </c>
      <c r="L30" t="s">
        <v>280</v>
      </c>
      <c r="M30" t="s">
        <v>281</v>
      </c>
      <c r="N30" t="s">
        <v>285</v>
      </c>
      <c r="O30" t="s">
        <v>285</v>
      </c>
      <c r="P30" t="s">
        <v>1524</v>
      </c>
      <c r="Q30" t="s">
        <v>1346</v>
      </c>
      <c r="R30" t="s">
        <v>1332</v>
      </c>
      <c r="S30" t="s">
        <v>1333</v>
      </c>
      <c r="T30" t="s">
        <v>1334</v>
      </c>
      <c r="U30" t="s">
        <v>1525</v>
      </c>
      <c r="V30" t="s">
        <v>1526</v>
      </c>
      <c r="Y30" t="s">
        <v>282</v>
      </c>
      <c r="Z30" t="s">
        <v>286</v>
      </c>
      <c r="AB30" t="s">
        <v>1338</v>
      </c>
      <c r="AC30" t="s">
        <v>1339</v>
      </c>
      <c r="AD30" t="s">
        <v>1340</v>
      </c>
      <c r="AE30" t="s">
        <v>1351</v>
      </c>
      <c r="AF30" t="s">
        <v>1527</v>
      </c>
      <c r="AH30" t="s">
        <v>675</v>
      </c>
      <c r="AJ30" t="s">
        <v>1343</v>
      </c>
    </row>
    <row r="31" spans="1:36">
      <c r="A31" t="s">
        <v>288</v>
      </c>
      <c r="B31" t="s">
        <v>289</v>
      </c>
      <c r="C31" t="s">
        <v>261</v>
      </c>
      <c r="D31" t="s">
        <v>1326</v>
      </c>
      <c r="E31" t="s">
        <v>1326</v>
      </c>
      <c r="F31" t="s">
        <v>1528</v>
      </c>
      <c r="H31" t="s">
        <v>31</v>
      </c>
      <c r="K31" t="s">
        <v>293</v>
      </c>
      <c r="L31" t="s">
        <v>290</v>
      </c>
      <c r="M31" t="s">
        <v>75</v>
      </c>
      <c r="N31" t="s">
        <v>292</v>
      </c>
      <c r="O31" t="s">
        <v>292</v>
      </c>
      <c r="P31" t="s">
        <v>1529</v>
      </c>
      <c r="Q31" t="s">
        <v>1331</v>
      </c>
      <c r="R31" t="s">
        <v>1332</v>
      </c>
      <c r="S31" t="s">
        <v>1333</v>
      </c>
      <c r="T31" t="s">
        <v>1530</v>
      </c>
      <c r="Y31" t="s">
        <v>291</v>
      </c>
      <c r="AB31" t="s">
        <v>1338</v>
      </c>
      <c r="AC31" t="s">
        <v>1531</v>
      </c>
      <c r="AD31" t="s">
        <v>1491</v>
      </c>
      <c r="AE31" t="s">
        <v>1341</v>
      </c>
      <c r="AF31" t="s">
        <v>1532</v>
      </c>
      <c r="AJ31" t="s">
        <v>1343</v>
      </c>
    </row>
    <row r="32" spans="1:36">
      <c r="A32" t="s">
        <v>294</v>
      </c>
      <c r="B32" t="s">
        <v>295</v>
      </c>
      <c r="C32" t="s">
        <v>98</v>
      </c>
      <c r="D32" t="s">
        <v>1533</v>
      </c>
      <c r="E32" t="s">
        <v>1378</v>
      </c>
      <c r="F32" t="s">
        <v>1534</v>
      </c>
      <c r="H32" t="s">
        <v>31</v>
      </c>
      <c r="K32" t="s">
        <v>301</v>
      </c>
      <c r="L32" t="s">
        <v>296</v>
      </c>
      <c r="M32" t="s">
        <v>75</v>
      </c>
      <c r="N32" t="s">
        <v>299</v>
      </c>
      <c r="O32" t="s">
        <v>299</v>
      </c>
      <c r="P32" t="s">
        <v>1535</v>
      </c>
      <c r="Q32" t="s">
        <v>1331</v>
      </c>
      <c r="R32" t="s">
        <v>1332</v>
      </c>
      <c r="S32" t="s">
        <v>1333</v>
      </c>
      <c r="T32" t="s">
        <v>1334</v>
      </c>
      <c r="U32" t="s">
        <v>1536</v>
      </c>
      <c r="V32" t="s">
        <v>295</v>
      </c>
      <c r="Y32" t="s">
        <v>297</v>
      </c>
      <c r="Z32" t="s">
        <v>300</v>
      </c>
      <c r="AB32" t="s">
        <v>1338</v>
      </c>
      <c r="AC32" t="s">
        <v>1339</v>
      </c>
      <c r="AD32" t="s">
        <v>1491</v>
      </c>
      <c r="AE32" t="s">
        <v>1351</v>
      </c>
      <c r="AF32" t="s">
        <v>1537</v>
      </c>
      <c r="AH32" t="s">
        <v>289</v>
      </c>
      <c r="AJ32" t="s">
        <v>1400</v>
      </c>
    </row>
    <row r="33" spans="1:36">
      <c r="A33" t="s">
        <v>302</v>
      </c>
      <c r="B33" t="s">
        <v>303</v>
      </c>
      <c r="C33" t="s">
        <v>185</v>
      </c>
      <c r="D33" t="s">
        <v>1538</v>
      </c>
      <c r="E33" t="s">
        <v>1354</v>
      </c>
      <c r="F33" t="s">
        <v>1539</v>
      </c>
      <c r="H33" t="s">
        <v>31</v>
      </c>
      <c r="K33" t="s">
        <v>310</v>
      </c>
      <c r="L33" t="s">
        <v>304</v>
      </c>
      <c r="M33" t="s">
        <v>305</v>
      </c>
      <c r="N33" t="s">
        <v>308</v>
      </c>
      <c r="O33" t="s">
        <v>308</v>
      </c>
      <c r="P33" t="s">
        <v>1540</v>
      </c>
      <c r="Q33" t="s">
        <v>1381</v>
      </c>
      <c r="R33" t="s">
        <v>1332</v>
      </c>
      <c r="S33" t="s">
        <v>1333</v>
      </c>
      <c r="T33" t="s">
        <v>1334</v>
      </c>
      <c r="U33" t="s">
        <v>1541</v>
      </c>
      <c r="V33" t="s">
        <v>303</v>
      </c>
      <c r="W33" t="s">
        <v>1542</v>
      </c>
      <c r="X33" t="s">
        <v>1543</v>
      </c>
      <c r="Y33" t="s">
        <v>306</v>
      </c>
      <c r="Z33" t="s">
        <v>309</v>
      </c>
      <c r="AB33" t="s">
        <v>1338</v>
      </c>
      <c r="AC33" t="s">
        <v>1339</v>
      </c>
      <c r="AD33" t="s">
        <v>1340</v>
      </c>
      <c r="AE33" t="s">
        <v>1351</v>
      </c>
      <c r="AF33" t="s">
        <v>1544</v>
      </c>
      <c r="AH33" t="s">
        <v>1291</v>
      </c>
      <c r="AJ33" t="s">
        <v>1400</v>
      </c>
    </row>
    <row r="34" spans="1:36">
      <c r="A34" t="s">
        <v>311</v>
      </c>
      <c r="B34" t="s">
        <v>312</v>
      </c>
      <c r="C34" t="s">
        <v>70</v>
      </c>
      <c r="D34" t="s">
        <v>1478</v>
      </c>
      <c r="E34" t="s">
        <v>1354</v>
      </c>
      <c r="F34" t="s">
        <v>1545</v>
      </c>
      <c r="H34" t="s">
        <v>71</v>
      </c>
      <c r="I34" t="s">
        <v>1513</v>
      </c>
      <c r="K34" t="s">
        <v>320</v>
      </c>
      <c r="L34" t="s">
        <v>313</v>
      </c>
      <c r="M34" t="s">
        <v>314</v>
      </c>
      <c r="N34" t="s">
        <v>318</v>
      </c>
      <c r="O34" t="s">
        <v>318</v>
      </c>
      <c r="P34" t="s">
        <v>1546</v>
      </c>
      <c r="Q34" t="s">
        <v>1346</v>
      </c>
      <c r="R34" t="s">
        <v>1332</v>
      </c>
      <c r="S34" t="s">
        <v>1333</v>
      </c>
      <c r="T34" t="s">
        <v>1460</v>
      </c>
      <c r="U34" t="s">
        <v>1547</v>
      </c>
      <c r="V34" t="s">
        <v>1548</v>
      </c>
      <c r="Y34" t="s">
        <v>315</v>
      </c>
      <c r="Z34" t="s">
        <v>319</v>
      </c>
      <c r="AB34" t="s">
        <v>1338</v>
      </c>
      <c r="AC34" t="s">
        <v>1339</v>
      </c>
      <c r="AD34" t="s">
        <v>1340</v>
      </c>
      <c r="AE34" t="s">
        <v>1341</v>
      </c>
      <c r="AF34" t="s">
        <v>1549</v>
      </c>
      <c r="AH34" t="s">
        <v>675</v>
      </c>
      <c r="AJ34" t="s">
        <v>1343</v>
      </c>
    </row>
    <row r="35" spans="1:36">
      <c r="A35" t="s">
        <v>321</v>
      </c>
      <c r="B35" t="s">
        <v>322</v>
      </c>
      <c r="C35" t="s">
        <v>70</v>
      </c>
      <c r="D35" t="s">
        <v>1378</v>
      </c>
      <c r="E35" t="s">
        <v>1378</v>
      </c>
      <c r="F35" t="s">
        <v>1550</v>
      </c>
      <c r="H35" t="s">
        <v>71</v>
      </c>
      <c r="I35" t="s">
        <v>1369</v>
      </c>
      <c r="K35" t="s">
        <v>329</v>
      </c>
      <c r="L35" t="s">
        <v>323</v>
      </c>
      <c r="M35" t="s">
        <v>324</v>
      </c>
      <c r="N35" t="s">
        <v>327</v>
      </c>
      <c r="O35" t="s">
        <v>327</v>
      </c>
      <c r="P35" t="s">
        <v>1551</v>
      </c>
      <c r="Q35" t="s">
        <v>1381</v>
      </c>
      <c r="R35" t="s">
        <v>1332</v>
      </c>
      <c r="S35" t="s">
        <v>1333</v>
      </c>
      <c r="T35" t="s">
        <v>1334</v>
      </c>
      <c r="U35" t="s">
        <v>1552</v>
      </c>
      <c r="V35" t="s">
        <v>322</v>
      </c>
      <c r="Y35" t="s">
        <v>325</v>
      </c>
      <c r="Z35" t="s">
        <v>328</v>
      </c>
      <c r="AB35" t="s">
        <v>1338</v>
      </c>
      <c r="AC35" t="s">
        <v>1339</v>
      </c>
      <c r="AD35" t="s">
        <v>1340</v>
      </c>
      <c r="AE35" t="s">
        <v>1351</v>
      </c>
      <c r="AF35" t="s">
        <v>1553</v>
      </c>
      <c r="AH35" t="s">
        <v>1291</v>
      </c>
      <c r="AJ35" t="s">
        <v>1343</v>
      </c>
    </row>
    <row r="36" spans="1:36">
      <c r="A36" t="s">
        <v>330</v>
      </c>
      <c r="B36" t="s">
        <v>331</v>
      </c>
      <c r="C36" t="s">
        <v>117</v>
      </c>
      <c r="D36" t="s">
        <v>1554</v>
      </c>
      <c r="E36" t="s">
        <v>1424</v>
      </c>
      <c r="F36" t="s">
        <v>1555</v>
      </c>
      <c r="H36" t="s">
        <v>31</v>
      </c>
      <c r="K36" t="s">
        <v>337</v>
      </c>
      <c r="L36" t="s">
        <v>332</v>
      </c>
      <c r="M36" t="s">
        <v>324</v>
      </c>
      <c r="N36" t="s">
        <v>335</v>
      </c>
      <c r="O36" t="s">
        <v>335</v>
      </c>
      <c r="P36" t="s">
        <v>1556</v>
      </c>
      <c r="Q36" t="s">
        <v>1381</v>
      </c>
      <c r="R36" t="s">
        <v>1332</v>
      </c>
      <c r="S36" t="s">
        <v>1333</v>
      </c>
      <c r="T36" t="s">
        <v>1334</v>
      </c>
      <c r="U36" t="s">
        <v>1557</v>
      </c>
      <c r="V36" t="s">
        <v>331</v>
      </c>
      <c r="W36" t="s">
        <v>1558</v>
      </c>
      <c r="X36" t="s">
        <v>1559</v>
      </c>
      <c r="Y36" t="s">
        <v>333</v>
      </c>
      <c r="Z36" t="s">
        <v>336</v>
      </c>
      <c r="AB36" t="s">
        <v>1338</v>
      </c>
      <c r="AC36" t="s">
        <v>1339</v>
      </c>
      <c r="AD36" t="s">
        <v>1340</v>
      </c>
      <c r="AE36" t="s">
        <v>1351</v>
      </c>
      <c r="AF36" t="s">
        <v>1560</v>
      </c>
      <c r="AH36" t="s">
        <v>614</v>
      </c>
      <c r="AJ36" t="s">
        <v>1343</v>
      </c>
    </row>
    <row r="37" spans="1:36">
      <c r="A37" t="s">
        <v>338</v>
      </c>
      <c r="B37" t="s">
        <v>339</v>
      </c>
      <c r="C37" t="s">
        <v>42</v>
      </c>
      <c r="D37" t="s">
        <v>1424</v>
      </c>
      <c r="E37" t="s">
        <v>1424</v>
      </c>
      <c r="F37" t="s">
        <v>1561</v>
      </c>
      <c r="H37" t="s">
        <v>31</v>
      </c>
      <c r="K37" t="s">
        <v>346</v>
      </c>
      <c r="L37" t="s">
        <v>340</v>
      </c>
      <c r="M37" t="s">
        <v>341</v>
      </c>
      <c r="N37" t="s">
        <v>344</v>
      </c>
      <c r="O37" t="s">
        <v>344</v>
      </c>
      <c r="P37" t="s">
        <v>1562</v>
      </c>
      <c r="Q37" t="s">
        <v>1381</v>
      </c>
      <c r="R37" t="s">
        <v>1332</v>
      </c>
      <c r="S37" t="s">
        <v>1333</v>
      </c>
      <c r="T37" t="s">
        <v>1334</v>
      </c>
      <c r="U37" t="s">
        <v>1563</v>
      </c>
      <c r="V37" t="s">
        <v>339</v>
      </c>
      <c r="W37" t="s">
        <v>1564</v>
      </c>
      <c r="X37" t="s">
        <v>1565</v>
      </c>
      <c r="Y37" t="s">
        <v>342</v>
      </c>
      <c r="Z37" t="s">
        <v>345</v>
      </c>
      <c r="AB37" t="s">
        <v>1338</v>
      </c>
      <c r="AC37" t="s">
        <v>1339</v>
      </c>
      <c r="AD37" t="s">
        <v>1340</v>
      </c>
      <c r="AE37" t="s">
        <v>1351</v>
      </c>
      <c r="AF37" t="s">
        <v>1566</v>
      </c>
      <c r="AH37" t="s">
        <v>348</v>
      </c>
      <c r="AJ37" t="s">
        <v>1343</v>
      </c>
    </row>
    <row r="38" spans="1:36">
      <c r="A38" t="s">
        <v>347</v>
      </c>
      <c r="B38" t="s">
        <v>348</v>
      </c>
      <c r="C38" t="s">
        <v>357</v>
      </c>
      <c r="D38" t="s">
        <v>1326</v>
      </c>
      <c r="E38" t="s">
        <v>1326</v>
      </c>
      <c r="F38" t="s">
        <v>1567</v>
      </c>
      <c r="H38" t="s">
        <v>31</v>
      </c>
      <c r="K38" t="s">
        <v>356</v>
      </c>
      <c r="L38" t="s">
        <v>349</v>
      </c>
      <c r="M38" t="s">
        <v>350</v>
      </c>
      <c r="N38" t="s">
        <v>354</v>
      </c>
      <c r="O38" t="s">
        <v>354</v>
      </c>
      <c r="P38" t="s">
        <v>1568</v>
      </c>
      <c r="Q38" t="s">
        <v>1371</v>
      </c>
      <c r="R38" t="s">
        <v>1332</v>
      </c>
      <c r="S38" t="s">
        <v>1333</v>
      </c>
      <c r="T38" t="s">
        <v>1334</v>
      </c>
      <c r="U38" t="s">
        <v>1569</v>
      </c>
      <c r="V38" t="s">
        <v>1570</v>
      </c>
      <c r="W38" t="s">
        <v>1571</v>
      </c>
      <c r="X38" t="s">
        <v>1572</v>
      </c>
      <c r="Y38" t="s">
        <v>351</v>
      </c>
      <c r="Z38" t="s">
        <v>355</v>
      </c>
      <c r="AB38" t="s">
        <v>1338</v>
      </c>
      <c r="AC38" t="s">
        <v>1339</v>
      </c>
      <c r="AD38" t="s">
        <v>1340</v>
      </c>
      <c r="AE38" t="s">
        <v>1351</v>
      </c>
      <c r="AF38" t="s">
        <v>1573</v>
      </c>
      <c r="AH38" t="s">
        <v>289</v>
      </c>
      <c r="AJ38" t="s">
        <v>1343</v>
      </c>
    </row>
    <row r="39" spans="1:36">
      <c r="A39" t="s">
        <v>358</v>
      </c>
      <c r="B39" t="s">
        <v>359</v>
      </c>
      <c r="C39" t="s">
        <v>366</v>
      </c>
      <c r="D39" t="s">
        <v>1378</v>
      </c>
      <c r="E39" t="s">
        <v>1326</v>
      </c>
      <c r="F39" t="s">
        <v>1574</v>
      </c>
      <c r="H39" t="s">
        <v>31</v>
      </c>
      <c r="K39" t="s">
        <v>365</v>
      </c>
      <c r="L39" t="s">
        <v>360</v>
      </c>
      <c r="N39" t="s">
        <v>363</v>
      </c>
      <c r="O39" t="s">
        <v>363</v>
      </c>
      <c r="P39" t="s">
        <v>1575</v>
      </c>
      <c r="Q39" t="s">
        <v>1331</v>
      </c>
      <c r="R39" t="s">
        <v>1332</v>
      </c>
      <c r="S39" t="s">
        <v>1333</v>
      </c>
      <c r="T39" t="s">
        <v>1334</v>
      </c>
      <c r="U39" t="s">
        <v>1576</v>
      </c>
      <c r="V39" t="s">
        <v>1577</v>
      </c>
      <c r="W39" t="s">
        <v>1578</v>
      </c>
      <c r="Y39" t="s">
        <v>361</v>
      </c>
      <c r="Z39" t="s">
        <v>364</v>
      </c>
      <c r="AA39" t="s">
        <v>1579</v>
      </c>
      <c r="AB39" t="s">
        <v>1338</v>
      </c>
      <c r="AC39" t="s">
        <v>1580</v>
      </c>
      <c r="AD39" t="s">
        <v>1340</v>
      </c>
      <c r="AE39" t="s">
        <v>1341</v>
      </c>
      <c r="AF39" t="s">
        <v>1581</v>
      </c>
      <c r="AH39" t="s">
        <v>289</v>
      </c>
      <c r="AJ39" t="s">
        <v>1343</v>
      </c>
    </row>
    <row r="40" spans="1:36">
      <c r="A40" t="s">
        <v>367</v>
      </c>
      <c r="B40" t="s">
        <v>368</v>
      </c>
      <c r="C40" t="s">
        <v>70</v>
      </c>
      <c r="D40" t="s">
        <v>1582</v>
      </c>
      <c r="E40" t="s">
        <v>1354</v>
      </c>
      <c r="F40" t="s">
        <v>1583</v>
      </c>
      <c r="H40" t="s">
        <v>71</v>
      </c>
      <c r="I40" t="s">
        <v>1458</v>
      </c>
      <c r="K40" t="s">
        <v>374</v>
      </c>
      <c r="L40" t="s">
        <v>369</v>
      </c>
      <c r="M40" t="s">
        <v>64</v>
      </c>
      <c r="N40" t="s">
        <v>372</v>
      </c>
      <c r="O40" t="s">
        <v>372</v>
      </c>
      <c r="P40" t="s">
        <v>1584</v>
      </c>
      <c r="Q40" t="s">
        <v>1346</v>
      </c>
      <c r="R40" t="s">
        <v>1332</v>
      </c>
      <c r="S40" t="s">
        <v>1333</v>
      </c>
      <c r="T40" t="s">
        <v>1460</v>
      </c>
      <c r="U40" t="s">
        <v>1585</v>
      </c>
      <c r="V40" t="s">
        <v>1586</v>
      </c>
      <c r="X40" t="s">
        <v>1587</v>
      </c>
      <c r="Y40" t="s">
        <v>370</v>
      </c>
      <c r="Z40" t="s">
        <v>373</v>
      </c>
      <c r="AB40" t="s">
        <v>1338</v>
      </c>
      <c r="AC40" t="s">
        <v>1531</v>
      </c>
      <c r="AD40" t="s">
        <v>1340</v>
      </c>
      <c r="AE40" t="s">
        <v>1351</v>
      </c>
      <c r="AF40" t="s">
        <v>1588</v>
      </c>
      <c r="AH40" t="s">
        <v>1469</v>
      </c>
      <c r="AJ40" t="s">
        <v>1343</v>
      </c>
    </row>
    <row r="41" spans="1:36">
      <c r="A41" t="s">
        <v>375</v>
      </c>
      <c r="B41" t="s">
        <v>376</v>
      </c>
      <c r="C41" t="s">
        <v>70</v>
      </c>
      <c r="D41" t="s">
        <v>1589</v>
      </c>
      <c r="E41" t="s">
        <v>1354</v>
      </c>
      <c r="F41" t="s">
        <v>1590</v>
      </c>
      <c r="H41" t="s">
        <v>71</v>
      </c>
      <c r="I41" t="s">
        <v>1445</v>
      </c>
      <c r="K41" t="s">
        <v>383</v>
      </c>
      <c r="L41" t="s">
        <v>377</v>
      </c>
      <c r="M41" t="s">
        <v>378</v>
      </c>
      <c r="N41" t="s">
        <v>381</v>
      </c>
      <c r="O41" t="s">
        <v>381</v>
      </c>
      <c r="P41" t="s">
        <v>1591</v>
      </c>
      <c r="Q41" t="s">
        <v>1371</v>
      </c>
      <c r="R41" t="s">
        <v>1332</v>
      </c>
      <c r="S41" t="s">
        <v>1333</v>
      </c>
      <c r="T41" t="s">
        <v>1452</v>
      </c>
      <c r="U41" t="s">
        <v>1592</v>
      </c>
      <c r="V41" t="s">
        <v>1593</v>
      </c>
      <c r="Y41" t="s">
        <v>379</v>
      </c>
      <c r="Z41" t="s">
        <v>382</v>
      </c>
      <c r="AB41" t="s">
        <v>1338</v>
      </c>
      <c r="AC41" t="s">
        <v>1339</v>
      </c>
      <c r="AD41" t="s">
        <v>1340</v>
      </c>
      <c r="AE41" t="s">
        <v>1351</v>
      </c>
      <c r="AF41" t="s">
        <v>1594</v>
      </c>
      <c r="AH41" t="s">
        <v>675</v>
      </c>
      <c r="AJ41" t="s">
        <v>1343</v>
      </c>
    </row>
    <row r="42" spans="1:36">
      <c r="A42" t="s">
        <v>384</v>
      </c>
      <c r="B42" t="s">
        <v>385</v>
      </c>
      <c r="C42" t="s">
        <v>117</v>
      </c>
      <c r="D42" t="s">
        <v>1595</v>
      </c>
      <c r="E42" t="s">
        <v>1354</v>
      </c>
      <c r="F42" t="s">
        <v>1596</v>
      </c>
      <c r="H42" t="s">
        <v>31</v>
      </c>
      <c r="K42" t="s">
        <v>392</v>
      </c>
      <c r="L42" t="s">
        <v>386</v>
      </c>
      <c r="M42" t="s">
        <v>137</v>
      </c>
      <c r="N42" t="s">
        <v>389</v>
      </c>
      <c r="O42" t="s">
        <v>390</v>
      </c>
      <c r="P42" t="s">
        <v>1597</v>
      </c>
      <c r="Q42" t="s">
        <v>1331</v>
      </c>
      <c r="R42" t="s">
        <v>1332</v>
      </c>
      <c r="S42" t="s">
        <v>1333</v>
      </c>
      <c r="T42" t="s">
        <v>1334</v>
      </c>
      <c r="U42" t="s">
        <v>1598</v>
      </c>
      <c r="V42" t="s">
        <v>385</v>
      </c>
      <c r="W42" t="s">
        <v>1599</v>
      </c>
      <c r="X42" t="s">
        <v>1600</v>
      </c>
      <c r="Y42" t="s">
        <v>387</v>
      </c>
      <c r="Z42" t="s">
        <v>391</v>
      </c>
      <c r="AB42" t="s">
        <v>1338</v>
      </c>
      <c r="AC42" t="s">
        <v>1339</v>
      </c>
      <c r="AD42" t="s">
        <v>1491</v>
      </c>
      <c r="AE42" t="s">
        <v>1351</v>
      </c>
      <c r="AF42" t="s">
        <v>1601</v>
      </c>
      <c r="AH42" t="s">
        <v>614</v>
      </c>
      <c r="AJ42" t="s">
        <v>1343</v>
      </c>
    </row>
    <row r="43" spans="1:36">
      <c r="A43" t="s">
        <v>393</v>
      </c>
      <c r="B43" t="s">
        <v>394</v>
      </c>
      <c r="C43" t="s">
        <v>98</v>
      </c>
      <c r="D43" t="s">
        <v>1354</v>
      </c>
      <c r="E43" t="s">
        <v>1354</v>
      </c>
      <c r="F43" t="s">
        <v>1602</v>
      </c>
      <c r="H43" t="s">
        <v>31</v>
      </c>
      <c r="K43" t="s">
        <v>401</v>
      </c>
      <c r="L43" t="s">
        <v>395</v>
      </c>
      <c r="M43" t="s">
        <v>64</v>
      </c>
      <c r="N43" t="s">
        <v>398</v>
      </c>
      <c r="O43" t="s">
        <v>399</v>
      </c>
      <c r="P43" t="s">
        <v>1603</v>
      </c>
      <c r="Q43" t="s">
        <v>1381</v>
      </c>
      <c r="R43" t="s">
        <v>1332</v>
      </c>
      <c r="S43" t="s">
        <v>1333</v>
      </c>
      <c r="T43" t="s">
        <v>1334</v>
      </c>
      <c r="U43" t="s">
        <v>1604</v>
      </c>
      <c r="V43" t="s">
        <v>394</v>
      </c>
      <c r="W43" t="s">
        <v>1605</v>
      </c>
      <c r="X43" t="s">
        <v>1606</v>
      </c>
      <c r="Y43" t="s">
        <v>396</v>
      </c>
      <c r="Z43" t="s">
        <v>400</v>
      </c>
      <c r="AB43" t="s">
        <v>1338</v>
      </c>
      <c r="AC43" t="s">
        <v>1531</v>
      </c>
      <c r="AD43" t="s">
        <v>1340</v>
      </c>
      <c r="AE43" t="s">
        <v>1351</v>
      </c>
      <c r="AF43" t="s">
        <v>1607</v>
      </c>
      <c r="AH43" t="s">
        <v>295</v>
      </c>
      <c r="AJ43" t="s">
        <v>1343</v>
      </c>
    </row>
    <row r="44" spans="1:36">
      <c r="A44" t="s">
        <v>402</v>
      </c>
      <c r="B44" t="s">
        <v>1608</v>
      </c>
      <c r="C44" t="s">
        <v>152</v>
      </c>
      <c r="D44" t="s">
        <v>1609</v>
      </c>
      <c r="E44" t="s">
        <v>1378</v>
      </c>
      <c r="F44" t="s">
        <v>1610</v>
      </c>
      <c r="H44" t="s">
        <v>71</v>
      </c>
      <c r="I44" t="s">
        <v>1369</v>
      </c>
      <c r="K44" t="s">
        <v>410</v>
      </c>
      <c r="L44" t="s">
        <v>404</v>
      </c>
      <c r="M44" t="s">
        <v>405</v>
      </c>
      <c r="N44" t="s">
        <v>408</v>
      </c>
      <c r="O44" t="s">
        <v>408</v>
      </c>
      <c r="P44" t="s">
        <v>1611</v>
      </c>
      <c r="Q44" t="s">
        <v>1331</v>
      </c>
      <c r="R44" t="s">
        <v>1332</v>
      </c>
      <c r="S44" t="s">
        <v>1333</v>
      </c>
      <c r="T44" t="s">
        <v>1334</v>
      </c>
      <c r="U44" t="s">
        <v>1612</v>
      </c>
      <c r="V44" t="s">
        <v>1613</v>
      </c>
      <c r="W44" t="s">
        <v>1614</v>
      </c>
      <c r="X44" t="s">
        <v>1615</v>
      </c>
      <c r="Y44" t="s">
        <v>406</v>
      </c>
      <c r="Z44" t="s">
        <v>409</v>
      </c>
      <c r="AB44" t="s">
        <v>1338</v>
      </c>
      <c r="AC44" t="s">
        <v>1339</v>
      </c>
      <c r="AD44" t="s">
        <v>1491</v>
      </c>
      <c r="AE44" t="s">
        <v>1351</v>
      </c>
      <c r="AF44" t="s">
        <v>1616</v>
      </c>
      <c r="AH44" t="s">
        <v>289</v>
      </c>
      <c r="AI44" t="s">
        <v>289</v>
      </c>
      <c r="AJ44" t="s">
        <v>1343</v>
      </c>
    </row>
    <row r="45" spans="1:36">
      <c r="A45" t="s">
        <v>411</v>
      </c>
      <c r="B45" t="s">
        <v>412</v>
      </c>
      <c r="C45" t="s">
        <v>126</v>
      </c>
      <c r="D45" t="s">
        <v>1617</v>
      </c>
      <c r="E45" t="s">
        <v>1329</v>
      </c>
      <c r="F45" t="s">
        <v>1618</v>
      </c>
      <c r="H45" t="s">
        <v>31</v>
      </c>
      <c r="K45" t="s">
        <v>418</v>
      </c>
      <c r="L45" t="s">
        <v>413</v>
      </c>
      <c r="M45" t="s">
        <v>23</v>
      </c>
      <c r="N45" t="s">
        <v>416</v>
      </c>
      <c r="O45" t="s">
        <v>416</v>
      </c>
      <c r="Q45" t="s">
        <v>1362</v>
      </c>
      <c r="R45" t="s">
        <v>1332</v>
      </c>
      <c r="S45" t="s">
        <v>1333</v>
      </c>
      <c r="T45" t="s">
        <v>1334</v>
      </c>
      <c r="U45" t="s">
        <v>1619</v>
      </c>
      <c r="V45" t="s">
        <v>412</v>
      </c>
      <c r="W45" t="s">
        <v>1349</v>
      </c>
      <c r="X45" t="s">
        <v>1620</v>
      </c>
      <c r="Y45" t="s">
        <v>414</v>
      </c>
      <c r="Z45" t="s">
        <v>417</v>
      </c>
      <c r="AB45" t="s">
        <v>1338</v>
      </c>
      <c r="AC45" t="s">
        <v>1339</v>
      </c>
      <c r="AD45" t="s">
        <v>1340</v>
      </c>
      <c r="AE45" t="s">
        <v>1351</v>
      </c>
      <c r="AF45" t="s">
        <v>1621</v>
      </c>
      <c r="AH45" t="s">
        <v>732</v>
      </c>
      <c r="AJ45" t="s">
        <v>1343</v>
      </c>
    </row>
    <row r="46" spans="1:36">
      <c r="A46" t="s">
        <v>419</v>
      </c>
      <c r="B46" t="s">
        <v>420</v>
      </c>
      <c r="C46" t="s">
        <v>427</v>
      </c>
      <c r="D46" t="s">
        <v>1354</v>
      </c>
      <c r="E46" t="s">
        <v>1354</v>
      </c>
      <c r="F46" t="s">
        <v>1622</v>
      </c>
      <c r="H46" t="s">
        <v>71</v>
      </c>
      <c r="I46" t="s">
        <v>1458</v>
      </c>
      <c r="K46" t="s">
        <v>426</v>
      </c>
      <c r="L46" t="s">
        <v>421</v>
      </c>
      <c r="M46" t="s">
        <v>324</v>
      </c>
      <c r="N46" t="s">
        <v>424</v>
      </c>
      <c r="O46" t="s">
        <v>424</v>
      </c>
      <c r="P46" t="s">
        <v>1623</v>
      </c>
      <c r="Q46" t="s">
        <v>1331</v>
      </c>
      <c r="R46" t="s">
        <v>1332</v>
      </c>
      <c r="S46" t="s">
        <v>1333</v>
      </c>
      <c r="T46" t="s">
        <v>1334</v>
      </c>
      <c r="U46" t="s">
        <v>1624</v>
      </c>
      <c r="V46" t="s">
        <v>420</v>
      </c>
      <c r="W46" t="s">
        <v>1625</v>
      </c>
      <c r="Y46" t="s">
        <v>422</v>
      </c>
      <c r="Z46" t="s">
        <v>425</v>
      </c>
      <c r="AB46" t="s">
        <v>1626</v>
      </c>
      <c r="AC46" t="s">
        <v>1339</v>
      </c>
      <c r="AD46" t="s">
        <v>1491</v>
      </c>
      <c r="AE46" t="s">
        <v>1351</v>
      </c>
      <c r="AF46" t="s">
        <v>1627</v>
      </c>
      <c r="AH46" t="s">
        <v>1171</v>
      </c>
      <c r="AJ46" t="s">
        <v>1343</v>
      </c>
    </row>
    <row r="47" spans="1:36">
      <c r="A47" t="s">
        <v>428</v>
      </c>
      <c r="B47" t="s">
        <v>429</v>
      </c>
      <c r="C47" t="s">
        <v>437</v>
      </c>
      <c r="D47" t="s">
        <v>1326</v>
      </c>
      <c r="E47" t="s">
        <v>1326</v>
      </c>
      <c r="F47" t="s">
        <v>1628</v>
      </c>
      <c r="H47" t="s">
        <v>71</v>
      </c>
      <c r="I47" t="s">
        <v>1458</v>
      </c>
      <c r="K47" t="s">
        <v>436</v>
      </c>
      <c r="L47" t="s">
        <v>430</v>
      </c>
      <c r="M47" t="s">
        <v>431</v>
      </c>
      <c r="N47" t="s">
        <v>434</v>
      </c>
      <c r="O47" t="s">
        <v>434</v>
      </c>
      <c r="P47" t="s">
        <v>1629</v>
      </c>
      <c r="Q47" t="s">
        <v>1346</v>
      </c>
      <c r="R47" t="s">
        <v>1332</v>
      </c>
      <c r="S47" t="s">
        <v>1333</v>
      </c>
      <c r="T47" t="s">
        <v>1334</v>
      </c>
      <c r="U47" t="s">
        <v>1630</v>
      </c>
      <c r="V47" t="s">
        <v>429</v>
      </c>
      <c r="Y47" t="s">
        <v>432</v>
      </c>
      <c r="Z47" t="s">
        <v>435</v>
      </c>
      <c r="AB47" t="s">
        <v>1338</v>
      </c>
      <c r="AC47" t="s">
        <v>1580</v>
      </c>
      <c r="AD47" t="s">
        <v>1340</v>
      </c>
      <c r="AE47" t="s">
        <v>1351</v>
      </c>
      <c r="AF47" t="s">
        <v>1631</v>
      </c>
      <c r="AJ47" t="s">
        <v>1343</v>
      </c>
    </row>
    <row r="48" spans="1:36">
      <c r="A48" t="s">
        <v>438</v>
      </c>
      <c r="B48" t="s">
        <v>439</v>
      </c>
      <c r="C48" t="s">
        <v>30</v>
      </c>
      <c r="D48" t="s">
        <v>1378</v>
      </c>
      <c r="E48" t="s">
        <v>1378</v>
      </c>
      <c r="F48" t="s">
        <v>1632</v>
      </c>
      <c r="H48" t="s">
        <v>31</v>
      </c>
      <c r="K48" t="s">
        <v>445</v>
      </c>
      <c r="L48" t="s">
        <v>440</v>
      </c>
      <c r="N48" t="s">
        <v>443</v>
      </c>
      <c r="O48" t="s">
        <v>443</v>
      </c>
      <c r="P48" t="s">
        <v>1633</v>
      </c>
      <c r="Q48" t="s">
        <v>1371</v>
      </c>
      <c r="R48" t="s">
        <v>1332</v>
      </c>
      <c r="S48" t="s">
        <v>1333</v>
      </c>
      <c r="T48" t="s">
        <v>1334</v>
      </c>
      <c r="U48" t="s">
        <v>1634</v>
      </c>
      <c r="V48" t="s">
        <v>439</v>
      </c>
      <c r="W48" t="s">
        <v>1635</v>
      </c>
      <c r="X48" t="s">
        <v>1636</v>
      </c>
      <c r="Y48" t="s">
        <v>441</v>
      </c>
      <c r="Z48" t="s">
        <v>444</v>
      </c>
      <c r="AB48" t="s">
        <v>1338</v>
      </c>
      <c r="AC48" t="s">
        <v>1339</v>
      </c>
      <c r="AD48" t="s">
        <v>1340</v>
      </c>
      <c r="AE48" t="s">
        <v>1351</v>
      </c>
      <c r="AF48" t="s">
        <v>1637</v>
      </c>
      <c r="AH48" t="s">
        <v>348</v>
      </c>
      <c r="AJ48" t="s">
        <v>1343</v>
      </c>
    </row>
    <row r="49" spans="1:36">
      <c r="A49" t="s">
        <v>446</v>
      </c>
      <c r="B49" t="s">
        <v>447</v>
      </c>
      <c r="C49" t="s">
        <v>357</v>
      </c>
      <c r="D49" t="s">
        <v>1407</v>
      </c>
      <c r="E49" t="s">
        <v>1378</v>
      </c>
      <c r="F49" t="s">
        <v>1638</v>
      </c>
      <c r="H49" t="s">
        <v>31</v>
      </c>
      <c r="K49" t="s">
        <v>453</v>
      </c>
      <c r="L49" t="s">
        <v>448</v>
      </c>
      <c r="M49" t="s">
        <v>75</v>
      </c>
      <c r="N49" t="s">
        <v>451</v>
      </c>
      <c r="O49" t="s">
        <v>451</v>
      </c>
      <c r="P49" t="s">
        <v>1639</v>
      </c>
      <c r="Q49" t="s">
        <v>1331</v>
      </c>
      <c r="R49" t="s">
        <v>1332</v>
      </c>
      <c r="S49" t="s">
        <v>1333</v>
      </c>
      <c r="T49" t="s">
        <v>1334</v>
      </c>
      <c r="U49" t="s">
        <v>1640</v>
      </c>
      <c r="V49" t="s">
        <v>447</v>
      </c>
      <c r="W49" t="s">
        <v>1641</v>
      </c>
      <c r="X49" t="s">
        <v>1642</v>
      </c>
      <c r="Y49" t="s">
        <v>449</v>
      </c>
      <c r="Z49" t="s">
        <v>452</v>
      </c>
      <c r="AA49" t="s">
        <v>1643</v>
      </c>
      <c r="AB49" t="s">
        <v>1338</v>
      </c>
      <c r="AC49" t="s">
        <v>1580</v>
      </c>
      <c r="AD49" t="s">
        <v>1491</v>
      </c>
      <c r="AE49" t="s">
        <v>1351</v>
      </c>
      <c r="AF49" t="s">
        <v>1644</v>
      </c>
      <c r="AH49" t="s">
        <v>348</v>
      </c>
      <c r="AJ49" t="s">
        <v>1343</v>
      </c>
    </row>
    <row r="50" spans="1:36">
      <c r="A50" t="s">
        <v>454</v>
      </c>
      <c r="B50" t="s">
        <v>455</v>
      </c>
      <c r="C50" t="s">
        <v>126</v>
      </c>
      <c r="D50" t="s">
        <v>1414</v>
      </c>
      <c r="E50" t="s">
        <v>1329</v>
      </c>
      <c r="F50" t="s">
        <v>1330</v>
      </c>
      <c r="H50" t="s">
        <v>31</v>
      </c>
      <c r="K50" t="s">
        <v>462</v>
      </c>
      <c r="L50" t="s">
        <v>456</v>
      </c>
      <c r="M50" t="s">
        <v>457</v>
      </c>
      <c r="N50" t="s">
        <v>460</v>
      </c>
      <c r="O50" t="s">
        <v>460</v>
      </c>
      <c r="Q50" t="s">
        <v>1362</v>
      </c>
      <c r="R50" t="s">
        <v>1332</v>
      </c>
      <c r="S50" t="s">
        <v>1333</v>
      </c>
      <c r="T50" t="s">
        <v>1334</v>
      </c>
      <c r="U50" t="s">
        <v>1645</v>
      </c>
      <c r="V50" t="s">
        <v>455</v>
      </c>
      <c r="W50" t="s">
        <v>1416</v>
      </c>
      <c r="X50" t="s">
        <v>1646</v>
      </c>
      <c r="Y50" t="s">
        <v>458</v>
      </c>
      <c r="Z50" t="s">
        <v>461</v>
      </c>
      <c r="AB50" t="s">
        <v>1338</v>
      </c>
      <c r="AC50" t="s">
        <v>1339</v>
      </c>
      <c r="AD50" t="s">
        <v>1340</v>
      </c>
      <c r="AE50" t="s">
        <v>1351</v>
      </c>
      <c r="AF50" t="s">
        <v>1342</v>
      </c>
      <c r="AH50" t="s">
        <v>732</v>
      </c>
      <c r="AJ50" t="s">
        <v>1343</v>
      </c>
    </row>
    <row r="51" spans="1:36">
      <c r="A51" t="s">
        <v>463</v>
      </c>
      <c r="B51" t="s">
        <v>464</v>
      </c>
      <c r="C51" t="s">
        <v>70</v>
      </c>
      <c r="D51" t="s">
        <v>1450</v>
      </c>
      <c r="E51" t="s">
        <v>1378</v>
      </c>
      <c r="F51" t="s">
        <v>1647</v>
      </c>
      <c r="H51" t="s">
        <v>71</v>
      </c>
      <c r="I51" t="s">
        <v>1445</v>
      </c>
      <c r="K51" t="s">
        <v>473</v>
      </c>
      <c r="L51" t="s">
        <v>465</v>
      </c>
      <c r="M51" t="s">
        <v>466</v>
      </c>
      <c r="N51" t="s">
        <v>470</v>
      </c>
      <c r="O51" t="s">
        <v>471</v>
      </c>
      <c r="P51" t="s">
        <v>1648</v>
      </c>
      <c r="Q51" t="s">
        <v>1331</v>
      </c>
      <c r="R51" t="s">
        <v>1332</v>
      </c>
      <c r="S51" t="s">
        <v>1333</v>
      </c>
      <c r="T51" t="s">
        <v>1460</v>
      </c>
      <c r="U51" t="s">
        <v>1649</v>
      </c>
      <c r="V51" t="s">
        <v>1650</v>
      </c>
      <c r="X51" t="s">
        <v>1651</v>
      </c>
      <c r="Y51" t="s">
        <v>467</v>
      </c>
      <c r="Z51" t="s">
        <v>472</v>
      </c>
      <c r="AB51" t="s">
        <v>1338</v>
      </c>
      <c r="AC51" t="s">
        <v>1531</v>
      </c>
      <c r="AD51" t="s">
        <v>1491</v>
      </c>
      <c r="AE51" t="s">
        <v>1341</v>
      </c>
      <c r="AF51" t="s">
        <v>1652</v>
      </c>
      <c r="AH51" t="s">
        <v>957</v>
      </c>
      <c r="AJ51" t="s">
        <v>1343</v>
      </c>
    </row>
    <row r="52" spans="1:36">
      <c r="A52" t="s">
        <v>474</v>
      </c>
      <c r="B52" t="s">
        <v>1653</v>
      </c>
      <c r="C52" t="s">
        <v>70</v>
      </c>
      <c r="D52" t="s">
        <v>51</v>
      </c>
      <c r="E52" t="s">
        <v>1354</v>
      </c>
      <c r="F52" t="s">
        <v>1647</v>
      </c>
      <c r="H52" t="s">
        <v>71</v>
      </c>
      <c r="I52" t="s">
        <v>1445</v>
      </c>
      <c r="K52" t="s">
        <v>480</v>
      </c>
      <c r="L52" t="s">
        <v>476</v>
      </c>
      <c r="M52" t="s">
        <v>281</v>
      </c>
      <c r="N52" t="s">
        <v>478</v>
      </c>
      <c r="Q52" t="s">
        <v>1346</v>
      </c>
      <c r="R52" t="s">
        <v>1332</v>
      </c>
      <c r="S52" t="s">
        <v>1333</v>
      </c>
      <c r="T52" t="s">
        <v>1334</v>
      </c>
      <c r="U52" t="s">
        <v>1654</v>
      </c>
      <c r="V52" t="s">
        <v>1653</v>
      </c>
      <c r="Y52" t="s">
        <v>477</v>
      </c>
      <c r="Z52" t="s">
        <v>479</v>
      </c>
      <c r="AB52" t="s">
        <v>1338</v>
      </c>
      <c r="AC52" t="s">
        <v>1339</v>
      </c>
      <c r="AD52" t="s">
        <v>1340</v>
      </c>
      <c r="AE52" t="s">
        <v>1351</v>
      </c>
      <c r="AF52" t="s">
        <v>1652</v>
      </c>
      <c r="AH52" t="s">
        <v>675</v>
      </c>
      <c r="AJ52" t="s">
        <v>1343</v>
      </c>
    </row>
    <row r="53" spans="1:36">
      <c r="A53" t="s">
        <v>481</v>
      </c>
      <c r="B53" t="s">
        <v>482</v>
      </c>
      <c r="C53" t="s">
        <v>357</v>
      </c>
      <c r="D53" t="s">
        <v>1354</v>
      </c>
      <c r="E53" t="s">
        <v>1354</v>
      </c>
      <c r="F53" t="s">
        <v>1471</v>
      </c>
      <c r="H53" t="s">
        <v>71</v>
      </c>
      <c r="I53" t="s">
        <v>1369</v>
      </c>
      <c r="K53" t="s">
        <v>489</v>
      </c>
      <c r="L53" t="s">
        <v>483</v>
      </c>
      <c r="M53" t="s">
        <v>64</v>
      </c>
      <c r="N53" t="s">
        <v>486</v>
      </c>
      <c r="O53" t="s">
        <v>487</v>
      </c>
      <c r="P53" t="s">
        <v>1655</v>
      </c>
      <c r="Q53" t="s">
        <v>1331</v>
      </c>
      <c r="R53" t="s">
        <v>1332</v>
      </c>
      <c r="S53" t="s">
        <v>1333</v>
      </c>
      <c r="T53" t="s">
        <v>1334</v>
      </c>
      <c r="U53" t="s">
        <v>1656</v>
      </c>
      <c r="V53" t="s">
        <v>1657</v>
      </c>
      <c r="W53" t="s">
        <v>1658</v>
      </c>
      <c r="Y53" t="s">
        <v>484</v>
      </c>
      <c r="Z53" t="s">
        <v>488</v>
      </c>
      <c r="AB53" t="s">
        <v>1338</v>
      </c>
      <c r="AC53" t="s">
        <v>1339</v>
      </c>
      <c r="AD53" t="s">
        <v>1491</v>
      </c>
      <c r="AE53" t="s">
        <v>1341</v>
      </c>
      <c r="AF53" t="s">
        <v>1477</v>
      </c>
      <c r="AH53" t="s">
        <v>348</v>
      </c>
      <c r="AJ53" t="s">
        <v>1343</v>
      </c>
    </row>
    <row r="54" spans="1:36">
      <c r="A54" t="s">
        <v>490</v>
      </c>
      <c r="B54" t="s">
        <v>491</v>
      </c>
      <c r="C54" t="s">
        <v>357</v>
      </c>
      <c r="D54" t="s">
        <v>1659</v>
      </c>
      <c r="E54" t="s">
        <v>1378</v>
      </c>
      <c r="F54" t="s">
        <v>1660</v>
      </c>
      <c r="H54" t="s">
        <v>71</v>
      </c>
      <c r="I54" t="s">
        <v>1513</v>
      </c>
      <c r="K54" t="s">
        <v>497</v>
      </c>
      <c r="L54" t="s">
        <v>492</v>
      </c>
      <c r="M54" t="s">
        <v>350</v>
      </c>
      <c r="N54" t="s">
        <v>495</v>
      </c>
      <c r="O54" t="s">
        <v>495</v>
      </c>
      <c r="P54" t="s">
        <v>1661</v>
      </c>
      <c r="Q54" t="s">
        <v>1346</v>
      </c>
      <c r="R54" t="s">
        <v>1332</v>
      </c>
      <c r="S54" t="s">
        <v>1333</v>
      </c>
      <c r="T54" t="s">
        <v>1334</v>
      </c>
      <c r="U54" t="s">
        <v>1662</v>
      </c>
      <c r="V54" t="s">
        <v>491</v>
      </c>
      <c r="W54" t="s">
        <v>1663</v>
      </c>
      <c r="Y54" t="s">
        <v>493</v>
      </c>
      <c r="Z54" t="s">
        <v>496</v>
      </c>
      <c r="AB54" t="s">
        <v>1338</v>
      </c>
      <c r="AC54" t="s">
        <v>1339</v>
      </c>
      <c r="AD54" t="s">
        <v>1491</v>
      </c>
      <c r="AE54" t="s">
        <v>1351</v>
      </c>
      <c r="AF54" t="s">
        <v>1664</v>
      </c>
      <c r="AH54" t="s">
        <v>348</v>
      </c>
      <c r="AJ54" t="s">
        <v>1343</v>
      </c>
    </row>
    <row r="55" spans="1:36">
      <c r="A55" t="s">
        <v>498</v>
      </c>
      <c r="B55" t="s">
        <v>499</v>
      </c>
      <c r="C55" t="s">
        <v>98</v>
      </c>
      <c r="D55" t="s">
        <v>1354</v>
      </c>
      <c r="E55" t="s">
        <v>1354</v>
      </c>
      <c r="F55" t="s">
        <v>1665</v>
      </c>
      <c r="H55" t="s">
        <v>31</v>
      </c>
      <c r="K55" t="s">
        <v>505</v>
      </c>
      <c r="L55" t="s">
        <v>500</v>
      </c>
      <c r="M55" t="s">
        <v>75</v>
      </c>
      <c r="N55" t="s">
        <v>502</v>
      </c>
      <c r="O55" t="s">
        <v>503</v>
      </c>
      <c r="P55" t="s">
        <v>1666</v>
      </c>
      <c r="Q55" t="s">
        <v>1331</v>
      </c>
      <c r="R55" t="s">
        <v>1332</v>
      </c>
      <c r="S55" t="s">
        <v>1333</v>
      </c>
      <c r="T55" t="s">
        <v>1667</v>
      </c>
      <c r="U55" t="s">
        <v>1668</v>
      </c>
      <c r="V55" t="s">
        <v>499</v>
      </c>
      <c r="W55" t="s">
        <v>1669</v>
      </c>
      <c r="Y55" t="s">
        <v>501</v>
      </c>
      <c r="Z55" t="s">
        <v>504</v>
      </c>
      <c r="AB55" t="s">
        <v>1338</v>
      </c>
      <c r="AC55" t="s">
        <v>1339</v>
      </c>
      <c r="AD55" t="s">
        <v>1491</v>
      </c>
      <c r="AE55" t="s">
        <v>1351</v>
      </c>
      <c r="AF55" t="s">
        <v>1670</v>
      </c>
      <c r="AH55" t="s">
        <v>295</v>
      </c>
      <c r="AJ55" t="s">
        <v>1343</v>
      </c>
    </row>
    <row r="56" spans="1:36">
      <c r="A56" t="s">
        <v>506</v>
      </c>
      <c r="B56" t="s">
        <v>507</v>
      </c>
      <c r="C56" t="s">
        <v>42</v>
      </c>
      <c r="D56" t="s">
        <v>1671</v>
      </c>
      <c r="E56" t="s">
        <v>1354</v>
      </c>
      <c r="F56" t="s">
        <v>1672</v>
      </c>
      <c r="H56" t="s">
        <v>31</v>
      </c>
      <c r="K56" t="s">
        <v>514</v>
      </c>
      <c r="L56" t="s">
        <v>508</v>
      </c>
      <c r="M56" t="s">
        <v>509</v>
      </c>
      <c r="N56" t="s">
        <v>512</v>
      </c>
      <c r="O56" t="s">
        <v>512</v>
      </c>
      <c r="P56" t="s">
        <v>1673</v>
      </c>
      <c r="Q56" t="s">
        <v>1331</v>
      </c>
      <c r="R56" t="s">
        <v>1332</v>
      </c>
      <c r="S56" t="s">
        <v>1333</v>
      </c>
      <c r="T56" t="s">
        <v>1334</v>
      </c>
      <c r="U56" t="s">
        <v>1674</v>
      </c>
      <c r="V56" t="s">
        <v>507</v>
      </c>
      <c r="W56" t="s">
        <v>1675</v>
      </c>
      <c r="X56" t="s">
        <v>1676</v>
      </c>
      <c r="Y56" t="s">
        <v>510</v>
      </c>
      <c r="Z56" t="s">
        <v>513</v>
      </c>
      <c r="AB56" t="s">
        <v>1338</v>
      </c>
      <c r="AC56" t="s">
        <v>1339</v>
      </c>
      <c r="AD56" t="s">
        <v>1340</v>
      </c>
      <c r="AE56" t="s">
        <v>1341</v>
      </c>
      <c r="AF56" t="s">
        <v>1677</v>
      </c>
      <c r="AH56" t="s">
        <v>439</v>
      </c>
      <c r="AJ56" t="s">
        <v>1343</v>
      </c>
    </row>
    <row r="57" spans="1:36">
      <c r="A57" t="s">
        <v>515</v>
      </c>
      <c r="B57" t="s">
        <v>516</v>
      </c>
      <c r="C57" t="s">
        <v>185</v>
      </c>
      <c r="D57" t="s">
        <v>1582</v>
      </c>
      <c r="E57" t="s">
        <v>1354</v>
      </c>
      <c r="F57" t="s">
        <v>1678</v>
      </c>
      <c r="H57" t="s">
        <v>71</v>
      </c>
      <c r="I57" t="s">
        <v>1679</v>
      </c>
      <c r="K57" t="s">
        <v>524</v>
      </c>
      <c r="L57" t="s">
        <v>517</v>
      </c>
      <c r="M57" t="s">
        <v>518</v>
      </c>
      <c r="N57" t="s">
        <v>521</v>
      </c>
      <c r="O57" t="s">
        <v>522</v>
      </c>
      <c r="P57" t="s">
        <v>1680</v>
      </c>
      <c r="Q57" t="s">
        <v>1362</v>
      </c>
      <c r="R57" t="s">
        <v>1332</v>
      </c>
      <c r="S57" t="s">
        <v>1333</v>
      </c>
      <c r="T57" t="s">
        <v>1334</v>
      </c>
      <c r="U57" t="s">
        <v>1681</v>
      </c>
      <c r="V57" t="s">
        <v>1682</v>
      </c>
      <c r="Y57" t="s">
        <v>519</v>
      </c>
      <c r="Z57" t="s">
        <v>523</v>
      </c>
      <c r="AB57" t="s">
        <v>1338</v>
      </c>
      <c r="AC57" t="s">
        <v>1339</v>
      </c>
      <c r="AD57" t="s">
        <v>1340</v>
      </c>
      <c r="AE57" t="s">
        <v>1351</v>
      </c>
      <c r="AF57" t="s">
        <v>1683</v>
      </c>
      <c r="AH57" t="s">
        <v>1291</v>
      </c>
      <c r="AJ57" t="s">
        <v>1343</v>
      </c>
    </row>
    <row r="58" spans="1:36">
      <c r="A58" t="s">
        <v>525</v>
      </c>
      <c r="B58" t="s">
        <v>526</v>
      </c>
      <c r="C58" t="s">
        <v>117</v>
      </c>
      <c r="D58" t="s">
        <v>1407</v>
      </c>
      <c r="E58" t="s">
        <v>1354</v>
      </c>
      <c r="F58" t="s">
        <v>1684</v>
      </c>
      <c r="H58" t="s">
        <v>31</v>
      </c>
      <c r="K58" t="s">
        <v>532</v>
      </c>
      <c r="L58" t="s">
        <v>527</v>
      </c>
      <c r="M58" t="s">
        <v>23</v>
      </c>
      <c r="N58" t="s">
        <v>530</v>
      </c>
      <c r="O58" t="s">
        <v>530</v>
      </c>
      <c r="P58" t="s">
        <v>1685</v>
      </c>
      <c r="Q58" t="s">
        <v>1346</v>
      </c>
      <c r="R58" t="s">
        <v>1332</v>
      </c>
      <c r="S58" t="s">
        <v>1333</v>
      </c>
      <c r="T58" t="s">
        <v>1334</v>
      </c>
      <c r="U58" t="s">
        <v>1686</v>
      </c>
      <c r="V58" t="s">
        <v>526</v>
      </c>
      <c r="W58" t="s">
        <v>1687</v>
      </c>
      <c r="X58" t="s">
        <v>1688</v>
      </c>
      <c r="Y58" t="s">
        <v>528</v>
      </c>
      <c r="Z58" t="s">
        <v>531</v>
      </c>
      <c r="AB58" t="s">
        <v>1338</v>
      </c>
      <c r="AC58" t="s">
        <v>1339</v>
      </c>
      <c r="AD58" t="s">
        <v>1340</v>
      </c>
      <c r="AE58" t="s">
        <v>1351</v>
      </c>
      <c r="AF58" t="s">
        <v>1689</v>
      </c>
      <c r="AH58" t="s">
        <v>614</v>
      </c>
      <c r="AJ58" t="s">
        <v>1343</v>
      </c>
    </row>
    <row r="59" spans="1:36">
      <c r="A59" t="s">
        <v>533</v>
      </c>
      <c r="B59" t="s">
        <v>534</v>
      </c>
      <c r="C59" t="s">
        <v>70</v>
      </c>
      <c r="D59" t="s">
        <v>1690</v>
      </c>
      <c r="E59" t="s">
        <v>1354</v>
      </c>
      <c r="F59" t="s">
        <v>1691</v>
      </c>
      <c r="H59" t="s">
        <v>71</v>
      </c>
      <c r="I59" t="s">
        <v>1445</v>
      </c>
      <c r="K59" t="s">
        <v>540</v>
      </c>
      <c r="L59" t="s">
        <v>535</v>
      </c>
      <c r="M59" t="s">
        <v>247</v>
      </c>
      <c r="N59" t="s">
        <v>538</v>
      </c>
      <c r="O59" t="s">
        <v>538</v>
      </c>
      <c r="P59" t="s">
        <v>1692</v>
      </c>
      <c r="Q59" t="s">
        <v>1331</v>
      </c>
      <c r="R59" t="s">
        <v>1332</v>
      </c>
      <c r="S59" t="s">
        <v>1333</v>
      </c>
      <c r="T59" t="s">
        <v>1667</v>
      </c>
      <c r="U59" t="s">
        <v>1693</v>
      </c>
      <c r="V59" t="s">
        <v>1694</v>
      </c>
      <c r="Y59" t="s">
        <v>536</v>
      </c>
      <c r="Z59" t="s">
        <v>539</v>
      </c>
      <c r="AB59" t="s">
        <v>1338</v>
      </c>
      <c r="AC59" t="s">
        <v>1339</v>
      </c>
      <c r="AD59" t="s">
        <v>1340</v>
      </c>
      <c r="AE59" t="s">
        <v>1341</v>
      </c>
      <c r="AF59" t="s">
        <v>1695</v>
      </c>
      <c r="AH59" t="s">
        <v>1469</v>
      </c>
      <c r="AJ59" t="s">
        <v>1343</v>
      </c>
    </row>
    <row r="60" spans="1:36">
      <c r="A60" t="s">
        <v>541</v>
      </c>
      <c r="B60" t="s">
        <v>542</v>
      </c>
      <c r="C60" t="s">
        <v>126</v>
      </c>
      <c r="D60" t="s">
        <v>1414</v>
      </c>
      <c r="E60" t="s">
        <v>1329</v>
      </c>
      <c r="F60" t="s">
        <v>1696</v>
      </c>
      <c r="H60" t="s">
        <v>31</v>
      </c>
      <c r="K60" t="s">
        <v>548</v>
      </c>
      <c r="L60" t="s">
        <v>543</v>
      </c>
      <c r="M60" t="s">
        <v>227</v>
      </c>
      <c r="N60" t="s">
        <v>546</v>
      </c>
      <c r="O60" t="s">
        <v>546</v>
      </c>
      <c r="P60" t="s">
        <v>1697</v>
      </c>
      <c r="Q60" t="s">
        <v>1346</v>
      </c>
      <c r="R60" t="s">
        <v>1332</v>
      </c>
      <c r="S60" t="s">
        <v>1333</v>
      </c>
      <c r="T60" t="s">
        <v>1334</v>
      </c>
      <c r="U60" t="s">
        <v>1698</v>
      </c>
      <c r="V60" t="s">
        <v>542</v>
      </c>
      <c r="W60" t="s">
        <v>1699</v>
      </c>
      <c r="X60" t="s">
        <v>1700</v>
      </c>
      <c r="Y60" t="s">
        <v>544</v>
      </c>
      <c r="Z60" t="s">
        <v>547</v>
      </c>
      <c r="AB60" t="s">
        <v>1338</v>
      </c>
      <c r="AC60" t="s">
        <v>1339</v>
      </c>
      <c r="AD60" t="s">
        <v>1340</v>
      </c>
      <c r="AE60" t="s">
        <v>1351</v>
      </c>
      <c r="AF60" t="s">
        <v>1701</v>
      </c>
      <c r="AH60" t="s">
        <v>732</v>
      </c>
      <c r="AJ60" t="s">
        <v>1343</v>
      </c>
    </row>
    <row r="61" spans="1:36">
      <c r="A61" t="s">
        <v>553</v>
      </c>
      <c r="B61" t="s">
        <v>554</v>
      </c>
      <c r="C61" t="s">
        <v>126</v>
      </c>
      <c r="D61" t="s">
        <v>1671</v>
      </c>
      <c r="E61" t="s">
        <v>1354</v>
      </c>
      <c r="F61" t="s">
        <v>1702</v>
      </c>
      <c r="H61" t="s">
        <v>31</v>
      </c>
      <c r="K61" t="s">
        <v>560</v>
      </c>
      <c r="L61" t="s">
        <v>555</v>
      </c>
      <c r="M61" t="s">
        <v>75</v>
      </c>
      <c r="N61" t="s">
        <v>558</v>
      </c>
      <c r="O61" t="s">
        <v>558</v>
      </c>
      <c r="P61" t="s">
        <v>1703</v>
      </c>
      <c r="Q61" t="s">
        <v>1346</v>
      </c>
      <c r="R61" t="s">
        <v>1332</v>
      </c>
      <c r="S61" t="s">
        <v>1333</v>
      </c>
      <c r="T61" t="s">
        <v>1334</v>
      </c>
      <c r="U61" t="s">
        <v>1704</v>
      </c>
      <c r="V61" t="s">
        <v>554</v>
      </c>
      <c r="W61" t="s">
        <v>1705</v>
      </c>
      <c r="X61" t="s">
        <v>1706</v>
      </c>
      <c r="Y61" t="s">
        <v>556</v>
      </c>
      <c r="Z61" t="s">
        <v>559</v>
      </c>
      <c r="AB61" t="s">
        <v>1338</v>
      </c>
      <c r="AC61" t="s">
        <v>1339</v>
      </c>
      <c r="AD61" t="s">
        <v>1340</v>
      </c>
      <c r="AE61" t="s">
        <v>1351</v>
      </c>
      <c r="AF61" t="s">
        <v>1707</v>
      </c>
      <c r="AH61" t="s">
        <v>339</v>
      </c>
      <c r="AJ61" t="s">
        <v>1343</v>
      </c>
    </row>
    <row r="62" spans="1:36">
      <c r="A62" t="s">
        <v>561</v>
      </c>
      <c r="B62" t="s">
        <v>562</v>
      </c>
      <c r="C62" t="s">
        <v>42</v>
      </c>
      <c r="D62" t="s">
        <v>1378</v>
      </c>
      <c r="E62" t="s">
        <v>1378</v>
      </c>
      <c r="F62" t="s">
        <v>1708</v>
      </c>
      <c r="H62" t="s">
        <v>31</v>
      </c>
      <c r="K62" t="s">
        <v>568</v>
      </c>
      <c r="L62" t="s">
        <v>563</v>
      </c>
      <c r="M62" t="s">
        <v>407</v>
      </c>
      <c r="N62" t="s">
        <v>566</v>
      </c>
      <c r="O62" t="s">
        <v>566</v>
      </c>
      <c r="P62" t="s">
        <v>1709</v>
      </c>
      <c r="Q62" t="s">
        <v>1371</v>
      </c>
      <c r="R62" t="s">
        <v>1332</v>
      </c>
      <c r="S62" t="s">
        <v>1333</v>
      </c>
      <c r="T62" t="s">
        <v>1334</v>
      </c>
      <c r="U62" t="s">
        <v>1710</v>
      </c>
      <c r="V62" t="s">
        <v>562</v>
      </c>
      <c r="W62" t="s">
        <v>1711</v>
      </c>
      <c r="X62" t="s">
        <v>1712</v>
      </c>
      <c r="Y62" t="s">
        <v>564</v>
      </c>
      <c r="Z62" t="s">
        <v>567</v>
      </c>
      <c r="AB62" t="s">
        <v>1338</v>
      </c>
      <c r="AC62" t="s">
        <v>1339</v>
      </c>
      <c r="AD62" t="s">
        <v>1340</v>
      </c>
      <c r="AE62" t="s">
        <v>1351</v>
      </c>
      <c r="AF62" t="s">
        <v>1713</v>
      </c>
      <c r="AH62" t="s">
        <v>135</v>
      </c>
      <c r="AJ62" t="s">
        <v>1343</v>
      </c>
    </row>
    <row r="63" spans="1:36">
      <c r="A63" t="s">
        <v>569</v>
      </c>
      <c r="B63" t="s">
        <v>570</v>
      </c>
      <c r="C63" t="s">
        <v>70</v>
      </c>
      <c r="D63" t="s">
        <v>1714</v>
      </c>
      <c r="E63" t="s">
        <v>1354</v>
      </c>
      <c r="F63" t="s">
        <v>1715</v>
      </c>
      <c r="H63" t="s">
        <v>71</v>
      </c>
      <c r="I63" t="s">
        <v>1445</v>
      </c>
      <c r="K63" t="s">
        <v>577</v>
      </c>
      <c r="L63" t="s">
        <v>571</v>
      </c>
      <c r="M63" t="s">
        <v>572</v>
      </c>
      <c r="N63" t="s">
        <v>575</v>
      </c>
      <c r="O63" t="s">
        <v>575</v>
      </c>
      <c r="P63" t="s">
        <v>1716</v>
      </c>
      <c r="Q63" t="s">
        <v>1331</v>
      </c>
      <c r="R63" t="s">
        <v>1332</v>
      </c>
      <c r="S63" t="s">
        <v>1333</v>
      </c>
      <c r="T63" t="s">
        <v>1452</v>
      </c>
      <c r="U63" t="s">
        <v>1717</v>
      </c>
      <c r="V63" t="s">
        <v>1718</v>
      </c>
      <c r="Y63" t="s">
        <v>573</v>
      </c>
      <c r="Z63" t="s">
        <v>576</v>
      </c>
      <c r="AB63" t="s">
        <v>1338</v>
      </c>
      <c r="AC63" t="s">
        <v>1339</v>
      </c>
      <c r="AD63" t="s">
        <v>1340</v>
      </c>
      <c r="AE63" t="s">
        <v>1341</v>
      </c>
      <c r="AF63" t="s">
        <v>1719</v>
      </c>
      <c r="AH63" t="s">
        <v>957</v>
      </c>
      <c r="AI63" t="s">
        <v>957</v>
      </c>
      <c r="AJ63" t="s">
        <v>1343</v>
      </c>
    </row>
    <row r="64" spans="1:36">
      <c r="A64" t="s">
        <v>578</v>
      </c>
      <c r="B64" t="s">
        <v>579</v>
      </c>
      <c r="C64" t="s">
        <v>70</v>
      </c>
      <c r="D64" t="s">
        <v>765</v>
      </c>
      <c r="E64" t="s">
        <v>1354</v>
      </c>
      <c r="F64" t="s">
        <v>1451</v>
      </c>
      <c r="H64" t="s">
        <v>71</v>
      </c>
      <c r="I64" t="s">
        <v>1369</v>
      </c>
      <c r="K64" t="s">
        <v>586</v>
      </c>
      <c r="L64" t="s">
        <v>580</v>
      </c>
      <c r="M64" t="s">
        <v>324</v>
      </c>
      <c r="N64" t="s">
        <v>583</v>
      </c>
      <c r="O64" t="s">
        <v>584</v>
      </c>
      <c r="P64" t="s">
        <v>1720</v>
      </c>
      <c r="Q64" t="s">
        <v>1371</v>
      </c>
      <c r="R64" t="s">
        <v>1332</v>
      </c>
      <c r="S64" t="s">
        <v>1333</v>
      </c>
      <c r="T64" t="s">
        <v>1334</v>
      </c>
      <c r="U64" t="s">
        <v>1721</v>
      </c>
      <c r="V64" t="s">
        <v>1722</v>
      </c>
      <c r="Y64" t="s">
        <v>581</v>
      </c>
      <c r="Z64" t="s">
        <v>585</v>
      </c>
      <c r="AB64" t="s">
        <v>1338</v>
      </c>
      <c r="AC64" t="s">
        <v>1339</v>
      </c>
      <c r="AD64" t="s">
        <v>1340</v>
      </c>
      <c r="AE64" t="s">
        <v>1351</v>
      </c>
      <c r="AF64" t="s">
        <v>1455</v>
      </c>
      <c r="AH64" t="s">
        <v>1291</v>
      </c>
      <c r="AJ64" t="s">
        <v>1343</v>
      </c>
    </row>
    <row r="65" spans="1:36">
      <c r="A65" t="s">
        <v>587</v>
      </c>
      <c r="B65" t="s">
        <v>588</v>
      </c>
      <c r="C65" t="s">
        <v>42</v>
      </c>
      <c r="D65" t="s">
        <v>1617</v>
      </c>
      <c r="E65" t="s">
        <v>1329</v>
      </c>
      <c r="F65" t="s">
        <v>1330</v>
      </c>
      <c r="H65" t="s">
        <v>31</v>
      </c>
      <c r="K65" t="s">
        <v>595</v>
      </c>
      <c r="L65" t="s">
        <v>589</v>
      </c>
      <c r="M65" t="s">
        <v>23</v>
      </c>
      <c r="N65" t="s">
        <v>592</v>
      </c>
      <c r="O65" t="s">
        <v>593</v>
      </c>
      <c r="Q65" t="s">
        <v>1381</v>
      </c>
      <c r="R65" t="s">
        <v>1332</v>
      </c>
      <c r="S65" t="s">
        <v>1333</v>
      </c>
      <c r="T65" t="s">
        <v>1334</v>
      </c>
      <c r="U65" t="s">
        <v>1723</v>
      </c>
      <c r="V65" t="s">
        <v>588</v>
      </c>
      <c r="W65" t="s">
        <v>1724</v>
      </c>
      <c r="X65" t="s">
        <v>1725</v>
      </c>
      <c r="Y65" t="s">
        <v>590</v>
      </c>
      <c r="Z65" t="s">
        <v>594</v>
      </c>
      <c r="AB65" t="s">
        <v>1338</v>
      </c>
      <c r="AC65" t="s">
        <v>1339</v>
      </c>
      <c r="AD65" t="s">
        <v>1340</v>
      </c>
      <c r="AE65" t="s">
        <v>1351</v>
      </c>
      <c r="AF65" t="s">
        <v>1342</v>
      </c>
      <c r="AH65" t="s">
        <v>135</v>
      </c>
      <c r="AJ65" t="s">
        <v>1343</v>
      </c>
    </row>
    <row r="66" spans="1:36">
      <c r="A66" t="s">
        <v>596</v>
      </c>
      <c r="B66" t="s">
        <v>597</v>
      </c>
      <c r="C66" t="s">
        <v>70</v>
      </c>
      <c r="D66" t="s">
        <v>1378</v>
      </c>
      <c r="E66" t="s">
        <v>1378</v>
      </c>
      <c r="F66" t="s">
        <v>1726</v>
      </c>
      <c r="H66" t="s">
        <v>31</v>
      </c>
      <c r="K66" t="s">
        <v>603</v>
      </c>
      <c r="L66" t="s">
        <v>598</v>
      </c>
      <c r="M66" t="s">
        <v>111</v>
      </c>
      <c r="N66" t="s">
        <v>601</v>
      </c>
      <c r="O66" t="s">
        <v>601</v>
      </c>
      <c r="P66" t="s">
        <v>1727</v>
      </c>
      <c r="Q66" t="s">
        <v>1381</v>
      </c>
      <c r="R66" t="s">
        <v>1332</v>
      </c>
      <c r="S66" t="s">
        <v>1333</v>
      </c>
      <c r="T66" t="s">
        <v>1334</v>
      </c>
      <c r="U66" t="s">
        <v>1728</v>
      </c>
      <c r="V66" t="s">
        <v>597</v>
      </c>
      <c r="W66" t="s">
        <v>1729</v>
      </c>
      <c r="X66" t="s">
        <v>1730</v>
      </c>
      <c r="Y66" t="s">
        <v>599</v>
      </c>
      <c r="Z66" t="s">
        <v>602</v>
      </c>
      <c r="AB66" t="s">
        <v>1338</v>
      </c>
      <c r="AC66" t="s">
        <v>1339</v>
      </c>
      <c r="AD66" t="s">
        <v>1340</v>
      </c>
      <c r="AE66" t="s">
        <v>1351</v>
      </c>
      <c r="AF66" t="s">
        <v>1731</v>
      </c>
      <c r="AH66" t="s">
        <v>675</v>
      </c>
      <c r="AJ66" t="s">
        <v>1343</v>
      </c>
    </row>
    <row r="67" spans="1:36">
      <c r="A67" t="s">
        <v>604</v>
      </c>
      <c r="B67" t="s">
        <v>605</v>
      </c>
      <c r="C67" t="s">
        <v>70</v>
      </c>
      <c r="D67" t="s">
        <v>1732</v>
      </c>
      <c r="E67" t="s">
        <v>1326</v>
      </c>
      <c r="F67" t="s">
        <v>1733</v>
      </c>
      <c r="H67" t="s">
        <v>71</v>
      </c>
      <c r="I67" t="s">
        <v>1458</v>
      </c>
      <c r="K67" t="s">
        <v>612</v>
      </c>
      <c r="L67" t="s">
        <v>606</v>
      </c>
      <c r="M67" t="s">
        <v>607</v>
      </c>
      <c r="N67" t="s">
        <v>610</v>
      </c>
      <c r="O67" t="s">
        <v>610</v>
      </c>
      <c r="P67" t="s">
        <v>1734</v>
      </c>
      <c r="Q67" t="s">
        <v>1371</v>
      </c>
      <c r="R67" t="s">
        <v>1332</v>
      </c>
      <c r="S67" t="s">
        <v>1333</v>
      </c>
      <c r="T67" t="s">
        <v>1334</v>
      </c>
      <c r="U67" t="s">
        <v>1735</v>
      </c>
      <c r="V67" t="s">
        <v>1736</v>
      </c>
      <c r="X67" t="s">
        <v>1737</v>
      </c>
      <c r="Y67" t="s">
        <v>608</v>
      </c>
      <c r="Z67" t="s">
        <v>611</v>
      </c>
      <c r="AA67" t="s">
        <v>1738</v>
      </c>
      <c r="AB67" t="s">
        <v>1338</v>
      </c>
      <c r="AC67" t="s">
        <v>1339</v>
      </c>
      <c r="AD67" t="s">
        <v>1340</v>
      </c>
      <c r="AE67" t="s">
        <v>1351</v>
      </c>
      <c r="AF67" t="s">
        <v>1739</v>
      </c>
      <c r="AH67" t="s">
        <v>1291</v>
      </c>
      <c r="AJ67" t="s">
        <v>1343</v>
      </c>
    </row>
    <row r="68" spans="1:36">
      <c r="A68" t="s">
        <v>613</v>
      </c>
      <c r="B68" t="s">
        <v>614</v>
      </c>
      <c r="C68" t="s">
        <v>117</v>
      </c>
      <c r="D68" t="s">
        <v>1424</v>
      </c>
      <c r="E68" t="s">
        <v>1424</v>
      </c>
      <c r="F68" t="s">
        <v>1740</v>
      </c>
      <c r="H68" t="s">
        <v>71</v>
      </c>
      <c r="I68" t="s">
        <v>1741</v>
      </c>
      <c r="K68" t="s">
        <v>621</v>
      </c>
      <c r="L68" t="s">
        <v>615</v>
      </c>
      <c r="M68" t="s">
        <v>616</v>
      </c>
      <c r="N68" t="s">
        <v>619</v>
      </c>
      <c r="O68" t="s">
        <v>619</v>
      </c>
      <c r="P68" t="s">
        <v>1742</v>
      </c>
      <c r="Q68" t="s">
        <v>1362</v>
      </c>
      <c r="R68" t="s">
        <v>1332</v>
      </c>
      <c r="S68" t="s">
        <v>1333</v>
      </c>
      <c r="T68" t="s">
        <v>1334</v>
      </c>
      <c r="U68" t="s">
        <v>1743</v>
      </c>
      <c r="V68" t="s">
        <v>614</v>
      </c>
      <c r="W68" t="s">
        <v>1357</v>
      </c>
      <c r="Y68" t="s">
        <v>617</v>
      </c>
      <c r="Z68" t="s">
        <v>620</v>
      </c>
      <c r="AB68" t="s">
        <v>1338</v>
      </c>
      <c r="AC68" t="s">
        <v>1744</v>
      </c>
      <c r="AD68" t="s">
        <v>1340</v>
      </c>
      <c r="AE68" t="s">
        <v>1351</v>
      </c>
      <c r="AF68" t="s">
        <v>1745</v>
      </c>
      <c r="AH68" t="s">
        <v>348</v>
      </c>
      <c r="AJ68" t="s">
        <v>1343</v>
      </c>
    </row>
    <row r="69" spans="1:36">
      <c r="A69" t="s">
        <v>622</v>
      </c>
      <c r="B69" t="s">
        <v>623</v>
      </c>
      <c r="C69" t="s">
        <v>70</v>
      </c>
      <c r="D69" t="s">
        <v>765</v>
      </c>
      <c r="E69" t="s">
        <v>1354</v>
      </c>
      <c r="F69" t="s">
        <v>1746</v>
      </c>
      <c r="H69" t="s">
        <v>71</v>
      </c>
      <c r="I69" t="s">
        <v>1458</v>
      </c>
      <c r="K69" t="s">
        <v>630</v>
      </c>
      <c r="L69" t="s">
        <v>624</v>
      </c>
      <c r="M69" t="s">
        <v>625</v>
      </c>
      <c r="N69" t="s">
        <v>628</v>
      </c>
      <c r="O69" t="s">
        <v>628</v>
      </c>
      <c r="P69" t="s">
        <v>1747</v>
      </c>
      <c r="Q69" t="s">
        <v>1346</v>
      </c>
      <c r="R69" t="s">
        <v>1332</v>
      </c>
      <c r="S69" t="s">
        <v>1333</v>
      </c>
      <c r="T69" t="s">
        <v>1667</v>
      </c>
      <c r="U69" t="s">
        <v>1748</v>
      </c>
      <c r="V69" t="s">
        <v>1749</v>
      </c>
      <c r="Y69" t="s">
        <v>626</v>
      </c>
      <c r="Z69" t="s">
        <v>629</v>
      </c>
      <c r="AB69" t="s">
        <v>1338</v>
      </c>
      <c r="AC69" t="s">
        <v>1339</v>
      </c>
      <c r="AD69" t="s">
        <v>1340</v>
      </c>
      <c r="AE69" t="s">
        <v>1351</v>
      </c>
      <c r="AF69" t="s">
        <v>1750</v>
      </c>
      <c r="AH69" t="s">
        <v>675</v>
      </c>
      <c r="AJ69" t="s">
        <v>1343</v>
      </c>
    </row>
    <row r="70" spans="1:36">
      <c r="A70" t="s">
        <v>631</v>
      </c>
      <c r="B70" t="s">
        <v>632</v>
      </c>
      <c r="C70" t="s">
        <v>70</v>
      </c>
      <c r="D70" t="s">
        <v>1751</v>
      </c>
      <c r="E70" t="s">
        <v>1354</v>
      </c>
      <c r="F70" t="s">
        <v>1752</v>
      </c>
      <c r="H70" t="s">
        <v>71</v>
      </c>
      <c r="I70" t="s">
        <v>1458</v>
      </c>
      <c r="K70" t="s">
        <v>640</v>
      </c>
      <c r="L70" t="s">
        <v>633</v>
      </c>
      <c r="M70" t="s">
        <v>634</v>
      </c>
      <c r="N70" t="s">
        <v>638</v>
      </c>
      <c r="O70" t="s">
        <v>638</v>
      </c>
      <c r="P70" t="s">
        <v>1753</v>
      </c>
      <c r="Q70" t="s">
        <v>1331</v>
      </c>
      <c r="R70" t="s">
        <v>1332</v>
      </c>
      <c r="S70" t="s">
        <v>1333</v>
      </c>
      <c r="T70" t="s">
        <v>1452</v>
      </c>
      <c r="U70" t="s">
        <v>1754</v>
      </c>
      <c r="V70" t="s">
        <v>1755</v>
      </c>
      <c r="X70" t="s">
        <v>1756</v>
      </c>
      <c r="Y70" t="s">
        <v>635</v>
      </c>
      <c r="Z70" t="s">
        <v>639</v>
      </c>
      <c r="AB70" t="s">
        <v>1338</v>
      </c>
      <c r="AC70" t="s">
        <v>1531</v>
      </c>
      <c r="AD70" t="s">
        <v>1491</v>
      </c>
      <c r="AE70" t="s">
        <v>1341</v>
      </c>
      <c r="AF70" t="s">
        <v>1757</v>
      </c>
      <c r="AH70" t="s">
        <v>675</v>
      </c>
      <c r="AJ70" t="s">
        <v>1343</v>
      </c>
    </row>
    <row r="71" spans="1:36">
      <c r="A71" t="s">
        <v>641</v>
      </c>
      <c r="B71" t="s">
        <v>642</v>
      </c>
      <c r="C71" t="s">
        <v>649</v>
      </c>
      <c r="D71" t="s">
        <v>765</v>
      </c>
      <c r="E71" t="s">
        <v>1378</v>
      </c>
      <c r="F71" t="s">
        <v>1758</v>
      </c>
      <c r="H71" t="s">
        <v>31</v>
      </c>
      <c r="K71" t="s">
        <v>648</v>
      </c>
      <c r="L71" t="s">
        <v>643</v>
      </c>
      <c r="M71" t="s">
        <v>75</v>
      </c>
      <c r="N71" t="s">
        <v>645</v>
      </c>
      <c r="O71" t="s">
        <v>646</v>
      </c>
      <c r="P71" t="s">
        <v>1666</v>
      </c>
      <c r="Q71" t="s">
        <v>1381</v>
      </c>
      <c r="R71" t="s">
        <v>1332</v>
      </c>
      <c r="S71" t="s">
        <v>1333</v>
      </c>
      <c r="T71" t="s">
        <v>1667</v>
      </c>
      <c r="U71" t="s">
        <v>1668</v>
      </c>
      <c r="W71" t="s">
        <v>1759</v>
      </c>
      <c r="X71" t="s">
        <v>1760</v>
      </c>
      <c r="Y71" t="s">
        <v>644</v>
      </c>
      <c r="Z71" t="s">
        <v>647</v>
      </c>
      <c r="AB71" t="s">
        <v>1338</v>
      </c>
      <c r="AC71" t="s">
        <v>1339</v>
      </c>
      <c r="AD71" t="s">
        <v>1340</v>
      </c>
      <c r="AE71" t="s">
        <v>1351</v>
      </c>
      <c r="AF71" t="s">
        <v>1761</v>
      </c>
      <c r="AH71" t="s">
        <v>1121</v>
      </c>
      <c r="AJ71" t="s">
        <v>1343</v>
      </c>
    </row>
    <row r="72" spans="1:36">
      <c r="A72" t="s">
        <v>650</v>
      </c>
      <c r="B72" t="s">
        <v>651</v>
      </c>
      <c r="C72" t="s">
        <v>70</v>
      </c>
      <c r="D72" t="s">
        <v>1762</v>
      </c>
      <c r="E72" t="s">
        <v>1354</v>
      </c>
      <c r="F72" t="s">
        <v>1763</v>
      </c>
      <c r="H72" t="s">
        <v>71</v>
      </c>
      <c r="I72" t="s">
        <v>1458</v>
      </c>
      <c r="K72" t="s">
        <v>657</v>
      </c>
      <c r="L72" t="s">
        <v>652</v>
      </c>
      <c r="M72" t="s">
        <v>137</v>
      </c>
      <c r="N72" t="s">
        <v>655</v>
      </c>
      <c r="O72" t="s">
        <v>655</v>
      </c>
      <c r="P72" t="s">
        <v>1764</v>
      </c>
      <c r="Q72" t="s">
        <v>1331</v>
      </c>
      <c r="R72" t="s">
        <v>1332</v>
      </c>
      <c r="S72" t="s">
        <v>1333</v>
      </c>
      <c r="T72" t="s">
        <v>1460</v>
      </c>
      <c r="U72" t="s">
        <v>1765</v>
      </c>
      <c r="V72" t="s">
        <v>1766</v>
      </c>
      <c r="X72" t="s">
        <v>1767</v>
      </c>
      <c r="Y72" t="s">
        <v>653</v>
      </c>
      <c r="Z72" t="s">
        <v>656</v>
      </c>
      <c r="AB72" t="s">
        <v>1338</v>
      </c>
      <c r="AC72" t="s">
        <v>1339</v>
      </c>
      <c r="AD72" t="s">
        <v>1340</v>
      </c>
      <c r="AE72" t="s">
        <v>1341</v>
      </c>
      <c r="AF72" t="s">
        <v>1768</v>
      </c>
      <c r="AH72" t="s">
        <v>675</v>
      </c>
      <c r="AJ72" t="s">
        <v>1343</v>
      </c>
    </row>
    <row r="73" spans="1:36">
      <c r="A73" t="s">
        <v>658</v>
      </c>
      <c r="B73" t="s">
        <v>659</v>
      </c>
      <c r="C73" t="s">
        <v>665</v>
      </c>
      <c r="D73" t="s">
        <v>1354</v>
      </c>
      <c r="E73" t="s">
        <v>1354</v>
      </c>
      <c r="F73" t="s">
        <v>1769</v>
      </c>
      <c r="H73" t="s">
        <v>71</v>
      </c>
      <c r="I73" t="s">
        <v>1513</v>
      </c>
      <c r="K73" t="s">
        <v>664</v>
      </c>
      <c r="L73" t="s">
        <v>660</v>
      </c>
      <c r="M73" t="s">
        <v>23</v>
      </c>
      <c r="N73" t="s">
        <v>662</v>
      </c>
      <c r="O73" t="s">
        <v>662</v>
      </c>
      <c r="P73" t="s">
        <v>1770</v>
      </c>
      <c r="Q73" t="s">
        <v>1331</v>
      </c>
      <c r="R73" t="s">
        <v>1332</v>
      </c>
      <c r="S73" t="s">
        <v>1333</v>
      </c>
      <c r="T73" t="s">
        <v>1334</v>
      </c>
      <c r="U73" t="s">
        <v>1771</v>
      </c>
      <c r="V73" t="s">
        <v>1772</v>
      </c>
      <c r="W73" t="s">
        <v>1773</v>
      </c>
      <c r="X73" t="s">
        <v>1774</v>
      </c>
      <c r="Y73" t="s">
        <v>661</v>
      </c>
      <c r="Z73" t="s">
        <v>663</v>
      </c>
      <c r="AB73" t="s">
        <v>1338</v>
      </c>
      <c r="AC73" t="s">
        <v>1339</v>
      </c>
      <c r="AD73" t="s">
        <v>1340</v>
      </c>
      <c r="AE73" t="s">
        <v>1341</v>
      </c>
      <c r="AF73" t="s">
        <v>1775</v>
      </c>
      <c r="AH73" t="s">
        <v>1178</v>
      </c>
      <c r="AJ73" t="s">
        <v>1343</v>
      </c>
    </row>
    <row r="74" spans="1:36">
      <c r="A74" t="s">
        <v>666</v>
      </c>
      <c r="B74" t="s">
        <v>667</v>
      </c>
      <c r="C74" t="s">
        <v>98</v>
      </c>
      <c r="D74" t="s">
        <v>1354</v>
      </c>
      <c r="E74" t="s">
        <v>1354</v>
      </c>
      <c r="F74" t="s">
        <v>1776</v>
      </c>
      <c r="H74" t="s">
        <v>31</v>
      </c>
      <c r="K74" t="s">
        <v>673</v>
      </c>
      <c r="L74" t="s">
        <v>668</v>
      </c>
      <c r="M74" t="s">
        <v>75</v>
      </c>
      <c r="N74" t="s">
        <v>671</v>
      </c>
      <c r="O74" t="s">
        <v>671</v>
      </c>
      <c r="P74" t="s">
        <v>1720</v>
      </c>
      <c r="Q74" t="s">
        <v>1331</v>
      </c>
      <c r="R74" t="s">
        <v>1332</v>
      </c>
      <c r="S74" t="s">
        <v>1333</v>
      </c>
      <c r="T74" t="s">
        <v>1334</v>
      </c>
      <c r="U74" t="s">
        <v>1777</v>
      </c>
      <c r="V74" t="s">
        <v>667</v>
      </c>
      <c r="W74" t="s">
        <v>1778</v>
      </c>
      <c r="X74" t="s">
        <v>1779</v>
      </c>
      <c r="Y74" t="s">
        <v>669</v>
      </c>
      <c r="Z74" t="s">
        <v>672</v>
      </c>
      <c r="AB74" t="s">
        <v>1338</v>
      </c>
      <c r="AC74" t="s">
        <v>1339</v>
      </c>
      <c r="AD74" t="s">
        <v>1491</v>
      </c>
      <c r="AE74" t="s">
        <v>1351</v>
      </c>
      <c r="AF74" t="s">
        <v>1780</v>
      </c>
      <c r="AH74" t="s">
        <v>295</v>
      </c>
      <c r="AJ74" t="s">
        <v>1343</v>
      </c>
    </row>
    <row r="75" spans="1:36">
      <c r="A75" t="s">
        <v>674</v>
      </c>
      <c r="B75" t="s">
        <v>675</v>
      </c>
      <c r="C75" t="s">
        <v>70</v>
      </c>
      <c r="D75" t="s">
        <v>1538</v>
      </c>
      <c r="E75" t="s">
        <v>1326</v>
      </c>
      <c r="F75" t="s">
        <v>1781</v>
      </c>
      <c r="H75" t="s">
        <v>31</v>
      </c>
      <c r="K75" t="s">
        <v>683</v>
      </c>
      <c r="L75" t="s">
        <v>676</v>
      </c>
      <c r="M75" t="s">
        <v>677</v>
      </c>
      <c r="N75" t="s">
        <v>680</v>
      </c>
      <c r="O75" t="s">
        <v>681</v>
      </c>
      <c r="P75" t="s">
        <v>1782</v>
      </c>
      <c r="Q75" t="s">
        <v>1381</v>
      </c>
      <c r="R75" t="s">
        <v>1332</v>
      </c>
      <c r="S75" t="s">
        <v>1333</v>
      </c>
      <c r="T75" t="s">
        <v>1334</v>
      </c>
      <c r="U75" t="s">
        <v>1783</v>
      </c>
      <c r="V75" t="s">
        <v>675</v>
      </c>
      <c r="W75" t="s">
        <v>1784</v>
      </c>
      <c r="Y75" t="s">
        <v>678</v>
      </c>
      <c r="Z75" t="s">
        <v>682</v>
      </c>
      <c r="AB75" t="s">
        <v>1338</v>
      </c>
      <c r="AC75" t="s">
        <v>1339</v>
      </c>
      <c r="AD75" t="s">
        <v>1340</v>
      </c>
      <c r="AE75" t="s">
        <v>1351</v>
      </c>
      <c r="AF75" t="s">
        <v>1785</v>
      </c>
      <c r="AH75" t="s">
        <v>1291</v>
      </c>
      <c r="AJ75" t="s">
        <v>1400</v>
      </c>
    </row>
    <row r="76" spans="1:36">
      <c r="A76" t="s">
        <v>684</v>
      </c>
      <c r="B76" t="s">
        <v>685</v>
      </c>
      <c r="C76" t="s">
        <v>42</v>
      </c>
      <c r="D76" t="s">
        <v>1378</v>
      </c>
      <c r="E76" t="s">
        <v>1378</v>
      </c>
      <c r="F76" t="s">
        <v>1786</v>
      </c>
      <c r="H76" t="s">
        <v>31</v>
      </c>
      <c r="K76" t="s">
        <v>690</v>
      </c>
      <c r="L76" t="s">
        <v>686</v>
      </c>
      <c r="M76" t="s">
        <v>75</v>
      </c>
      <c r="N76" t="s">
        <v>688</v>
      </c>
      <c r="O76" t="s">
        <v>688</v>
      </c>
      <c r="P76" t="s">
        <v>1787</v>
      </c>
      <c r="Q76" t="s">
        <v>1331</v>
      </c>
      <c r="R76" t="s">
        <v>1332</v>
      </c>
      <c r="S76" t="s">
        <v>1333</v>
      </c>
      <c r="T76" t="s">
        <v>1334</v>
      </c>
      <c r="U76" t="s">
        <v>1788</v>
      </c>
      <c r="V76" t="s">
        <v>685</v>
      </c>
      <c r="W76" t="s">
        <v>1789</v>
      </c>
      <c r="X76" t="s">
        <v>1790</v>
      </c>
      <c r="Y76" t="s">
        <v>687</v>
      </c>
      <c r="Z76" t="s">
        <v>689</v>
      </c>
      <c r="AB76" t="s">
        <v>1338</v>
      </c>
      <c r="AC76" t="s">
        <v>1339</v>
      </c>
      <c r="AD76" t="s">
        <v>1340</v>
      </c>
      <c r="AE76" t="s">
        <v>1351</v>
      </c>
      <c r="AF76" t="s">
        <v>1791</v>
      </c>
      <c r="AH76" t="s">
        <v>135</v>
      </c>
      <c r="AJ76" t="s">
        <v>1400</v>
      </c>
    </row>
    <row r="77" spans="1:36">
      <c r="A77" t="s">
        <v>691</v>
      </c>
      <c r="B77" t="s">
        <v>692</v>
      </c>
      <c r="C77" t="s">
        <v>70</v>
      </c>
      <c r="D77" t="s">
        <v>1478</v>
      </c>
      <c r="E77" t="s">
        <v>1354</v>
      </c>
      <c r="F77" t="s">
        <v>1792</v>
      </c>
      <c r="H77" t="s">
        <v>71</v>
      </c>
      <c r="I77" t="s">
        <v>1458</v>
      </c>
      <c r="K77" t="s">
        <v>698</v>
      </c>
      <c r="L77" t="s">
        <v>693</v>
      </c>
      <c r="M77" t="s">
        <v>677</v>
      </c>
      <c r="N77" t="s">
        <v>696</v>
      </c>
      <c r="O77" t="s">
        <v>696</v>
      </c>
      <c r="P77" t="s">
        <v>1793</v>
      </c>
      <c r="Q77" t="s">
        <v>1331</v>
      </c>
      <c r="R77" t="s">
        <v>1332</v>
      </c>
      <c r="S77" t="s">
        <v>1333</v>
      </c>
      <c r="T77" t="s">
        <v>1460</v>
      </c>
      <c r="U77" t="s">
        <v>1794</v>
      </c>
      <c r="V77" t="s">
        <v>1795</v>
      </c>
      <c r="X77" t="s">
        <v>1796</v>
      </c>
      <c r="Y77" t="s">
        <v>694</v>
      </c>
      <c r="Z77" t="s">
        <v>697</v>
      </c>
      <c r="AB77" t="s">
        <v>1338</v>
      </c>
      <c r="AC77" t="s">
        <v>1339</v>
      </c>
      <c r="AD77" t="s">
        <v>1340</v>
      </c>
      <c r="AE77" t="s">
        <v>1341</v>
      </c>
      <c r="AF77" t="s">
        <v>1797</v>
      </c>
      <c r="AH77" t="s">
        <v>1469</v>
      </c>
      <c r="AJ77" t="s">
        <v>1343</v>
      </c>
    </row>
    <row r="78" spans="1:36">
      <c r="A78" t="s">
        <v>699</v>
      </c>
      <c r="B78" t="s">
        <v>700</v>
      </c>
      <c r="C78" t="s">
        <v>152</v>
      </c>
      <c r="D78" t="s">
        <v>1798</v>
      </c>
      <c r="E78" t="s">
        <v>1354</v>
      </c>
      <c r="F78" t="s">
        <v>1799</v>
      </c>
      <c r="H78" t="s">
        <v>31</v>
      </c>
      <c r="K78" t="s">
        <v>706</v>
      </c>
      <c r="L78" t="s">
        <v>701</v>
      </c>
      <c r="N78" t="s">
        <v>704</v>
      </c>
      <c r="O78" t="s">
        <v>704</v>
      </c>
      <c r="Q78" t="s">
        <v>1331</v>
      </c>
      <c r="R78" t="s">
        <v>1332</v>
      </c>
      <c r="S78" t="s">
        <v>1333</v>
      </c>
      <c r="T78" t="s">
        <v>1334</v>
      </c>
      <c r="U78" t="s">
        <v>1800</v>
      </c>
      <c r="V78" t="s">
        <v>700</v>
      </c>
      <c r="W78" t="s">
        <v>1801</v>
      </c>
      <c r="X78" t="s">
        <v>1802</v>
      </c>
      <c r="Y78" t="s">
        <v>702</v>
      </c>
      <c r="Z78" t="s">
        <v>705</v>
      </c>
      <c r="AB78" t="s">
        <v>1338</v>
      </c>
      <c r="AC78" t="s">
        <v>1339</v>
      </c>
      <c r="AD78" t="s">
        <v>1491</v>
      </c>
      <c r="AE78" t="s">
        <v>1803</v>
      </c>
      <c r="AF78" t="s">
        <v>1804</v>
      </c>
      <c r="AH78" t="s">
        <v>1007</v>
      </c>
      <c r="AJ78" t="s">
        <v>1343</v>
      </c>
    </row>
    <row r="79" spans="1:36">
      <c r="A79" t="s">
        <v>707</v>
      </c>
      <c r="B79" t="s">
        <v>708</v>
      </c>
      <c r="C79" t="s">
        <v>126</v>
      </c>
      <c r="D79" t="s">
        <v>1805</v>
      </c>
      <c r="E79" t="s">
        <v>1329</v>
      </c>
      <c r="F79" t="s">
        <v>1806</v>
      </c>
      <c r="H79" t="s">
        <v>31</v>
      </c>
      <c r="K79" t="s">
        <v>714</v>
      </c>
      <c r="L79" t="s">
        <v>709</v>
      </c>
      <c r="M79" t="s">
        <v>23</v>
      </c>
      <c r="N79" t="s">
        <v>712</v>
      </c>
      <c r="O79" t="s">
        <v>712</v>
      </c>
      <c r="Q79" t="s">
        <v>1381</v>
      </c>
      <c r="R79" t="s">
        <v>1332</v>
      </c>
      <c r="S79" t="s">
        <v>1333</v>
      </c>
      <c r="T79" t="s">
        <v>1334</v>
      </c>
      <c r="U79" t="s">
        <v>1807</v>
      </c>
      <c r="V79" t="s">
        <v>708</v>
      </c>
      <c r="W79" t="s">
        <v>1349</v>
      </c>
      <c r="X79" t="s">
        <v>1808</v>
      </c>
      <c r="Y79" t="s">
        <v>710</v>
      </c>
      <c r="Z79" t="s">
        <v>713</v>
      </c>
      <c r="AB79" t="s">
        <v>1338</v>
      </c>
      <c r="AC79" t="s">
        <v>1339</v>
      </c>
      <c r="AD79" t="s">
        <v>1340</v>
      </c>
      <c r="AE79" t="s">
        <v>1351</v>
      </c>
      <c r="AF79" t="s">
        <v>1809</v>
      </c>
      <c r="AH79" t="s">
        <v>732</v>
      </c>
      <c r="AJ79" t="s">
        <v>1343</v>
      </c>
    </row>
    <row r="80" spans="1:36">
      <c r="A80" t="s">
        <v>715</v>
      </c>
      <c r="B80" t="s">
        <v>716</v>
      </c>
      <c r="C80" t="s">
        <v>665</v>
      </c>
      <c r="D80" t="s">
        <v>1354</v>
      </c>
      <c r="E80" t="s">
        <v>1354</v>
      </c>
      <c r="F80" t="s">
        <v>1810</v>
      </c>
      <c r="H80" t="s">
        <v>31</v>
      </c>
      <c r="K80" t="s">
        <v>722</v>
      </c>
      <c r="L80" t="s">
        <v>717</v>
      </c>
      <c r="M80" t="s">
        <v>75</v>
      </c>
      <c r="N80" t="s">
        <v>719</v>
      </c>
      <c r="O80" t="s">
        <v>720</v>
      </c>
      <c r="P80" t="s">
        <v>1811</v>
      </c>
      <c r="Q80" t="s">
        <v>1331</v>
      </c>
      <c r="R80" t="s">
        <v>1332</v>
      </c>
      <c r="S80" t="s">
        <v>1333</v>
      </c>
      <c r="T80" t="s">
        <v>1334</v>
      </c>
      <c r="U80" t="s">
        <v>1812</v>
      </c>
      <c r="V80" t="s">
        <v>1813</v>
      </c>
      <c r="W80" t="s">
        <v>1814</v>
      </c>
      <c r="X80" t="s">
        <v>1815</v>
      </c>
      <c r="Y80" t="s">
        <v>718</v>
      </c>
      <c r="Z80" t="s">
        <v>721</v>
      </c>
      <c r="AB80" t="s">
        <v>1338</v>
      </c>
      <c r="AC80" t="s">
        <v>1531</v>
      </c>
      <c r="AD80" t="s">
        <v>1491</v>
      </c>
      <c r="AE80" t="s">
        <v>1351</v>
      </c>
      <c r="AF80" t="s">
        <v>1816</v>
      </c>
      <c r="AH80" t="s">
        <v>1178</v>
      </c>
      <c r="AJ80" t="s">
        <v>1343</v>
      </c>
    </row>
    <row r="81" spans="1:36">
      <c r="A81" t="s">
        <v>723</v>
      </c>
      <c r="B81" t="s">
        <v>724</v>
      </c>
      <c r="C81" t="s">
        <v>70</v>
      </c>
      <c r="D81" t="s">
        <v>1817</v>
      </c>
      <c r="E81" t="s">
        <v>1354</v>
      </c>
      <c r="F81" t="s">
        <v>1818</v>
      </c>
      <c r="H81" t="s">
        <v>71</v>
      </c>
      <c r="I81" t="s">
        <v>1445</v>
      </c>
      <c r="K81" t="s">
        <v>730</v>
      </c>
      <c r="L81" t="s">
        <v>725</v>
      </c>
      <c r="M81" t="s">
        <v>468</v>
      </c>
      <c r="N81" t="s">
        <v>728</v>
      </c>
      <c r="O81" t="s">
        <v>728</v>
      </c>
      <c r="P81" t="s">
        <v>1819</v>
      </c>
      <c r="Q81" t="s">
        <v>1331</v>
      </c>
      <c r="R81" t="s">
        <v>1332</v>
      </c>
      <c r="S81" t="s">
        <v>1333</v>
      </c>
      <c r="T81" t="s">
        <v>1460</v>
      </c>
      <c r="U81" t="s">
        <v>1820</v>
      </c>
      <c r="V81" t="s">
        <v>1821</v>
      </c>
      <c r="X81" t="s">
        <v>1822</v>
      </c>
      <c r="Y81" t="s">
        <v>726</v>
      </c>
      <c r="Z81" t="s">
        <v>729</v>
      </c>
      <c r="AB81" t="s">
        <v>1338</v>
      </c>
      <c r="AC81" t="s">
        <v>1339</v>
      </c>
      <c r="AD81" t="s">
        <v>1491</v>
      </c>
      <c r="AE81" t="s">
        <v>1341</v>
      </c>
      <c r="AF81" t="s">
        <v>1823</v>
      </c>
      <c r="AH81" t="s">
        <v>957</v>
      </c>
      <c r="AJ81" t="s">
        <v>1343</v>
      </c>
    </row>
    <row r="82" spans="1:36">
      <c r="A82" t="s">
        <v>731</v>
      </c>
      <c r="B82" t="s">
        <v>732</v>
      </c>
      <c r="C82" t="s">
        <v>42</v>
      </c>
      <c r="D82" t="s">
        <v>1378</v>
      </c>
      <c r="E82" t="s">
        <v>1378</v>
      </c>
      <c r="F82" t="s">
        <v>1824</v>
      </c>
      <c r="H82" t="s">
        <v>31</v>
      </c>
      <c r="K82" t="s">
        <v>738</v>
      </c>
      <c r="L82" t="s">
        <v>733</v>
      </c>
      <c r="M82" t="s">
        <v>146</v>
      </c>
      <c r="N82" t="s">
        <v>736</v>
      </c>
      <c r="O82" t="s">
        <v>736</v>
      </c>
      <c r="P82" t="s">
        <v>1825</v>
      </c>
      <c r="Q82" t="s">
        <v>1362</v>
      </c>
      <c r="R82" t="s">
        <v>1332</v>
      </c>
      <c r="S82" t="s">
        <v>1333</v>
      </c>
      <c r="T82" t="s">
        <v>1334</v>
      </c>
      <c r="U82" t="s">
        <v>1826</v>
      </c>
      <c r="V82" t="s">
        <v>732</v>
      </c>
      <c r="W82" t="s">
        <v>1827</v>
      </c>
      <c r="X82" t="s">
        <v>1828</v>
      </c>
      <c r="Y82" t="s">
        <v>734</v>
      </c>
      <c r="Z82" t="s">
        <v>737</v>
      </c>
      <c r="AB82" t="s">
        <v>1338</v>
      </c>
      <c r="AC82" t="s">
        <v>1339</v>
      </c>
      <c r="AD82" t="s">
        <v>1340</v>
      </c>
      <c r="AE82" t="s">
        <v>1351</v>
      </c>
      <c r="AF82" t="s">
        <v>1829</v>
      </c>
      <c r="AH82" t="s">
        <v>339</v>
      </c>
      <c r="AJ82" t="s">
        <v>1343</v>
      </c>
    </row>
    <row r="83" spans="1:36">
      <c r="A83" t="s">
        <v>739</v>
      </c>
      <c r="B83" t="s">
        <v>740</v>
      </c>
      <c r="C83" t="s">
        <v>60</v>
      </c>
      <c r="D83" t="s">
        <v>1328</v>
      </c>
      <c r="E83" t="s">
        <v>1329</v>
      </c>
      <c r="F83" t="s">
        <v>1830</v>
      </c>
      <c r="H83" t="s">
        <v>31</v>
      </c>
      <c r="K83" t="s">
        <v>746</v>
      </c>
      <c r="L83" t="s">
        <v>741</v>
      </c>
      <c r="M83" t="s">
        <v>23</v>
      </c>
      <c r="N83" t="s">
        <v>744</v>
      </c>
      <c r="O83" t="s">
        <v>744</v>
      </c>
      <c r="Q83" t="s">
        <v>1362</v>
      </c>
      <c r="R83" t="s">
        <v>1332</v>
      </c>
      <c r="S83" t="s">
        <v>1333</v>
      </c>
      <c r="T83" t="s">
        <v>1334</v>
      </c>
      <c r="U83" t="s">
        <v>1831</v>
      </c>
      <c r="V83" t="s">
        <v>740</v>
      </c>
      <c r="W83" t="s">
        <v>1349</v>
      </c>
      <c r="Y83" t="s">
        <v>742</v>
      </c>
      <c r="Z83" t="s">
        <v>745</v>
      </c>
      <c r="AB83" t="s">
        <v>1338</v>
      </c>
      <c r="AC83" t="s">
        <v>1339</v>
      </c>
      <c r="AD83" t="s">
        <v>1340</v>
      </c>
      <c r="AE83" t="s">
        <v>1351</v>
      </c>
      <c r="AF83" t="s">
        <v>1832</v>
      </c>
      <c r="AH83" t="s">
        <v>53</v>
      </c>
      <c r="AJ83" t="s">
        <v>1343</v>
      </c>
    </row>
    <row r="84" spans="1:36">
      <c r="A84" t="s">
        <v>747</v>
      </c>
      <c r="B84" t="s">
        <v>748</v>
      </c>
      <c r="C84" t="s">
        <v>70</v>
      </c>
      <c r="D84" t="s">
        <v>1443</v>
      </c>
      <c r="E84" t="s">
        <v>1378</v>
      </c>
      <c r="F84" t="s">
        <v>1368</v>
      </c>
      <c r="H84" t="s">
        <v>71</v>
      </c>
      <c r="I84" t="s">
        <v>1369</v>
      </c>
      <c r="K84" t="s">
        <v>755</v>
      </c>
      <c r="L84" t="s">
        <v>749</v>
      </c>
      <c r="M84" t="s">
        <v>750</v>
      </c>
      <c r="N84" t="s">
        <v>753</v>
      </c>
      <c r="O84" t="s">
        <v>753</v>
      </c>
      <c r="P84" t="s">
        <v>1833</v>
      </c>
      <c r="Q84" t="s">
        <v>1362</v>
      </c>
      <c r="R84" t="s">
        <v>1332</v>
      </c>
      <c r="S84" t="s">
        <v>1333</v>
      </c>
      <c r="T84" t="s">
        <v>1334</v>
      </c>
      <c r="U84" t="s">
        <v>1834</v>
      </c>
      <c r="V84" t="s">
        <v>748</v>
      </c>
      <c r="Y84" t="s">
        <v>751</v>
      </c>
      <c r="Z84" t="s">
        <v>754</v>
      </c>
      <c r="AB84" t="s">
        <v>1338</v>
      </c>
      <c r="AC84" t="s">
        <v>1339</v>
      </c>
      <c r="AD84" t="s">
        <v>1340</v>
      </c>
      <c r="AE84" t="s">
        <v>1351</v>
      </c>
      <c r="AF84" t="s">
        <v>1376</v>
      </c>
      <c r="AH84" t="s">
        <v>675</v>
      </c>
      <c r="AJ84" t="s">
        <v>1343</v>
      </c>
    </row>
    <row r="85" spans="1:36">
      <c r="A85" t="s">
        <v>756</v>
      </c>
      <c r="B85" t="s">
        <v>757</v>
      </c>
      <c r="C85" t="s">
        <v>765</v>
      </c>
      <c r="D85" t="s">
        <v>1378</v>
      </c>
      <c r="E85" t="s">
        <v>1378</v>
      </c>
      <c r="F85" t="s">
        <v>1835</v>
      </c>
      <c r="H85" t="s">
        <v>31</v>
      </c>
      <c r="K85" t="s">
        <v>764</v>
      </c>
      <c r="L85" t="s">
        <v>758</v>
      </c>
      <c r="M85" t="s">
        <v>759</v>
      </c>
      <c r="N85" t="s">
        <v>762</v>
      </c>
      <c r="O85" t="s">
        <v>762</v>
      </c>
      <c r="P85" t="s">
        <v>1836</v>
      </c>
      <c r="Q85" t="s">
        <v>1381</v>
      </c>
      <c r="R85" t="s">
        <v>1332</v>
      </c>
      <c r="S85" t="s">
        <v>1333</v>
      </c>
      <c r="T85" t="s">
        <v>1334</v>
      </c>
      <c r="U85" t="s">
        <v>1837</v>
      </c>
      <c r="V85" t="s">
        <v>757</v>
      </c>
      <c r="W85" t="s">
        <v>1838</v>
      </c>
      <c r="Y85" t="s">
        <v>760</v>
      </c>
      <c r="Z85" t="s">
        <v>763</v>
      </c>
      <c r="AB85" t="s">
        <v>1338</v>
      </c>
      <c r="AC85" t="s">
        <v>1339</v>
      </c>
      <c r="AD85" t="s">
        <v>1340</v>
      </c>
      <c r="AE85" t="s">
        <v>1351</v>
      </c>
      <c r="AF85" t="s">
        <v>1839</v>
      </c>
      <c r="AH85" t="s">
        <v>1178</v>
      </c>
      <c r="AJ85" t="s">
        <v>1343</v>
      </c>
    </row>
    <row r="86" spans="1:36">
      <c r="A86" t="s">
        <v>766</v>
      </c>
      <c r="B86" t="s">
        <v>767</v>
      </c>
      <c r="C86" t="s">
        <v>89</v>
      </c>
      <c r="D86" t="s">
        <v>1751</v>
      </c>
      <c r="E86" t="s">
        <v>1354</v>
      </c>
      <c r="F86" t="s">
        <v>1840</v>
      </c>
      <c r="H86" t="s">
        <v>31</v>
      </c>
      <c r="K86" t="s">
        <v>774</v>
      </c>
      <c r="L86" t="s">
        <v>768</v>
      </c>
      <c r="M86" t="s">
        <v>75</v>
      </c>
      <c r="N86" t="s">
        <v>771</v>
      </c>
      <c r="O86" t="s">
        <v>772</v>
      </c>
      <c r="P86" t="s">
        <v>1841</v>
      </c>
      <c r="Q86" t="s">
        <v>1331</v>
      </c>
      <c r="R86" t="s">
        <v>1332</v>
      </c>
      <c r="S86" t="s">
        <v>1333</v>
      </c>
      <c r="T86" t="s">
        <v>1334</v>
      </c>
      <c r="U86" t="s">
        <v>1842</v>
      </c>
      <c r="V86" t="s">
        <v>767</v>
      </c>
      <c r="W86" t="s">
        <v>1843</v>
      </c>
      <c r="X86" t="s">
        <v>1844</v>
      </c>
      <c r="Y86" t="s">
        <v>769</v>
      </c>
      <c r="Z86" t="s">
        <v>773</v>
      </c>
      <c r="AB86" t="s">
        <v>1338</v>
      </c>
      <c r="AC86" t="s">
        <v>1339</v>
      </c>
      <c r="AD86" t="s">
        <v>1491</v>
      </c>
      <c r="AE86" t="s">
        <v>1351</v>
      </c>
      <c r="AF86" t="s">
        <v>1845</v>
      </c>
      <c r="AH86" t="s">
        <v>135</v>
      </c>
      <c r="AJ86" t="s">
        <v>1343</v>
      </c>
    </row>
    <row r="87" spans="1:36">
      <c r="A87" t="s">
        <v>775</v>
      </c>
      <c r="B87" t="s">
        <v>776</v>
      </c>
      <c r="C87" t="s">
        <v>152</v>
      </c>
      <c r="D87" t="s">
        <v>1846</v>
      </c>
      <c r="E87" t="s">
        <v>1378</v>
      </c>
      <c r="F87" t="s">
        <v>1847</v>
      </c>
      <c r="H87" t="s">
        <v>71</v>
      </c>
      <c r="I87" t="s">
        <v>1679</v>
      </c>
      <c r="K87" t="s">
        <v>782</v>
      </c>
      <c r="L87" t="s">
        <v>777</v>
      </c>
      <c r="M87" t="s">
        <v>324</v>
      </c>
      <c r="N87" t="s">
        <v>780</v>
      </c>
      <c r="O87" t="s">
        <v>780</v>
      </c>
      <c r="P87" t="s">
        <v>1848</v>
      </c>
      <c r="Q87" t="s">
        <v>1362</v>
      </c>
      <c r="R87" t="s">
        <v>1332</v>
      </c>
      <c r="S87" t="s">
        <v>1333</v>
      </c>
      <c r="T87" t="s">
        <v>1334</v>
      </c>
      <c r="U87" t="s">
        <v>1849</v>
      </c>
      <c r="V87" t="s">
        <v>1850</v>
      </c>
      <c r="Y87" t="s">
        <v>778</v>
      </c>
      <c r="Z87" t="s">
        <v>781</v>
      </c>
      <c r="AA87" t="s">
        <v>1851</v>
      </c>
      <c r="AB87" t="s">
        <v>1338</v>
      </c>
      <c r="AC87" t="s">
        <v>1339</v>
      </c>
      <c r="AD87" t="s">
        <v>1340</v>
      </c>
      <c r="AE87" t="s">
        <v>1351</v>
      </c>
      <c r="AF87" t="s">
        <v>1852</v>
      </c>
      <c r="AH87" t="s">
        <v>1608</v>
      </c>
      <c r="AJ87" t="s">
        <v>1343</v>
      </c>
    </row>
    <row r="88" spans="1:36">
      <c r="A88" t="s">
        <v>783</v>
      </c>
      <c r="B88" t="s">
        <v>784</v>
      </c>
      <c r="C88" t="s">
        <v>60</v>
      </c>
      <c r="D88" t="s">
        <v>1328</v>
      </c>
      <c r="E88" t="s">
        <v>1329</v>
      </c>
      <c r="F88" t="s">
        <v>1517</v>
      </c>
      <c r="H88" t="s">
        <v>31</v>
      </c>
      <c r="K88" t="s">
        <v>790</v>
      </c>
      <c r="L88" t="s">
        <v>785</v>
      </c>
      <c r="M88" t="s">
        <v>23</v>
      </c>
      <c r="N88" t="s">
        <v>788</v>
      </c>
      <c r="O88" t="s">
        <v>788</v>
      </c>
      <c r="Q88" t="s">
        <v>1331</v>
      </c>
      <c r="R88" t="s">
        <v>1332</v>
      </c>
      <c r="S88" t="s">
        <v>1333</v>
      </c>
      <c r="T88" t="s">
        <v>1334</v>
      </c>
      <c r="U88" t="s">
        <v>1853</v>
      </c>
      <c r="V88" t="s">
        <v>784</v>
      </c>
      <c r="W88" t="s">
        <v>1519</v>
      </c>
      <c r="X88" t="s">
        <v>1854</v>
      </c>
      <c r="Y88" t="s">
        <v>786</v>
      </c>
      <c r="Z88" t="s">
        <v>789</v>
      </c>
      <c r="AB88" t="s">
        <v>1338</v>
      </c>
      <c r="AC88" t="s">
        <v>1339</v>
      </c>
      <c r="AD88" t="s">
        <v>1340</v>
      </c>
      <c r="AE88" t="s">
        <v>1351</v>
      </c>
      <c r="AF88" t="s">
        <v>1521</v>
      </c>
      <c r="AH88" t="s">
        <v>53</v>
      </c>
      <c r="AJ88" t="s">
        <v>1343</v>
      </c>
    </row>
    <row r="89" spans="1:36">
      <c r="A89" t="s">
        <v>791</v>
      </c>
      <c r="B89" t="s">
        <v>792</v>
      </c>
      <c r="C89" t="s">
        <v>152</v>
      </c>
      <c r="D89" t="s">
        <v>1855</v>
      </c>
      <c r="E89" t="s">
        <v>1329</v>
      </c>
      <c r="F89" t="s">
        <v>1856</v>
      </c>
      <c r="H89" t="s">
        <v>31</v>
      </c>
      <c r="K89" t="s">
        <v>796</v>
      </c>
      <c r="L89" t="s">
        <v>793</v>
      </c>
      <c r="M89" t="s">
        <v>23</v>
      </c>
      <c r="N89" t="s">
        <v>788</v>
      </c>
      <c r="O89" t="s">
        <v>788</v>
      </c>
      <c r="Q89" t="s">
        <v>1331</v>
      </c>
      <c r="R89" t="s">
        <v>1332</v>
      </c>
      <c r="S89" t="s">
        <v>1333</v>
      </c>
      <c r="T89" t="s">
        <v>1334</v>
      </c>
      <c r="U89" t="s">
        <v>1857</v>
      </c>
      <c r="V89" t="s">
        <v>1858</v>
      </c>
      <c r="W89" t="s">
        <v>1349</v>
      </c>
      <c r="X89" t="s">
        <v>1859</v>
      </c>
      <c r="Y89" t="s">
        <v>794</v>
      </c>
      <c r="Z89" t="s">
        <v>795</v>
      </c>
      <c r="AB89" t="s">
        <v>1338</v>
      </c>
      <c r="AC89" t="s">
        <v>1339</v>
      </c>
      <c r="AD89" t="s">
        <v>1340</v>
      </c>
      <c r="AE89" t="s">
        <v>1341</v>
      </c>
      <c r="AF89" t="s">
        <v>1860</v>
      </c>
      <c r="AJ89" t="s">
        <v>1343</v>
      </c>
    </row>
    <row r="90" spans="1:36">
      <c r="A90" t="s">
        <v>797</v>
      </c>
      <c r="B90" t="s">
        <v>798</v>
      </c>
      <c r="C90" t="s">
        <v>30</v>
      </c>
      <c r="D90" t="s">
        <v>1354</v>
      </c>
      <c r="E90" t="s">
        <v>1354</v>
      </c>
      <c r="F90" t="s">
        <v>1861</v>
      </c>
      <c r="H90" t="s">
        <v>31</v>
      </c>
      <c r="K90" t="s">
        <v>804</v>
      </c>
      <c r="L90" t="s">
        <v>799</v>
      </c>
      <c r="M90" t="s">
        <v>23</v>
      </c>
      <c r="N90" t="s">
        <v>802</v>
      </c>
      <c r="O90" t="s">
        <v>802</v>
      </c>
      <c r="P90" t="s">
        <v>1862</v>
      </c>
      <c r="Q90" t="s">
        <v>1331</v>
      </c>
      <c r="R90" t="s">
        <v>1332</v>
      </c>
      <c r="S90" t="s">
        <v>1333</v>
      </c>
      <c r="T90" t="s">
        <v>1334</v>
      </c>
      <c r="U90" t="s">
        <v>1863</v>
      </c>
      <c r="V90" t="s">
        <v>798</v>
      </c>
      <c r="W90" t="s">
        <v>1864</v>
      </c>
      <c r="X90" t="s">
        <v>1865</v>
      </c>
      <c r="Y90" t="s">
        <v>800</v>
      </c>
      <c r="Z90" t="s">
        <v>803</v>
      </c>
      <c r="AB90" t="s">
        <v>1338</v>
      </c>
      <c r="AC90" t="s">
        <v>1339</v>
      </c>
      <c r="AD90" t="s">
        <v>1340</v>
      </c>
      <c r="AE90" t="s">
        <v>1341</v>
      </c>
      <c r="AF90" t="s">
        <v>1866</v>
      </c>
      <c r="AH90" t="s">
        <v>439</v>
      </c>
      <c r="AJ90" t="s">
        <v>1343</v>
      </c>
    </row>
    <row r="91" spans="1:36">
      <c r="A91" t="s">
        <v>805</v>
      </c>
      <c r="B91" t="s">
        <v>806</v>
      </c>
      <c r="C91" t="s">
        <v>30</v>
      </c>
      <c r="D91" t="s">
        <v>1328</v>
      </c>
      <c r="E91" t="s">
        <v>1329</v>
      </c>
      <c r="F91" t="s">
        <v>1517</v>
      </c>
      <c r="H91" t="s">
        <v>31</v>
      </c>
      <c r="K91" t="s">
        <v>812</v>
      </c>
      <c r="L91" t="s">
        <v>807</v>
      </c>
      <c r="M91" t="s">
        <v>146</v>
      </c>
      <c r="N91" t="s">
        <v>810</v>
      </c>
      <c r="O91" t="s">
        <v>810</v>
      </c>
      <c r="Q91" t="s">
        <v>1381</v>
      </c>
      <c r="R91" t="s">
        <v>1332</v>
      </c>
      <c r="S91" t="s">
        <v>1333</v>
      </c>
      <c r="T91" t="s">
        <v>1334</v>
      </c>
      <c r="U91" t="s">
        <v>1867</v>
      </c>
      <c r="V91" t="s">
        <v>1868</v>
      </c>
      <c r="W91" t="s">
        <v>1519</v>
      </c>
      <c r="X91" t="s">
        <v>1869</v>
      </c>
      <c r="Y91" t="s">
        <v>808</v>
      </c>
      <c r="Z91" t="s">
        <v>811</v>
      </c>
      <c r="AB91" t="s">
        <v>1338</v>
      </c>
      <c r="AC91" t="s">
        <v>1339</v>
      </c>
      <c r="AD91" t="s">
        <v>1340</v>
      </c>
      <c r="AE91" t="s">
        <v>1351</v>
      </c>
      <c r="AF91" t="s">
        <v>1521</v>
      </c>
      <c r="AH91" t="s">
        <v>53</v>
      </c>
      <c r="AJ91" t="s">
        <v>1343</v>
      </c>
    </row>
    <row r="92" spans="1:36">
      <c r="A92" t="s">
        <v>813</v>
      </c>
      <c r="B92" t="s">
        <v>814</v>
      </c>
      <c r="C92" t="s">
        <v>60</v>
      </c>
      <c r="D92" t="s">
        <v>1870</v>
      </c>
      <c r="E92" t="s">
        <v>1378</v>
      </c>
      <c r="F92" t="s">
        <v>1871</v>
      </c>
      <c r="H92" t="s">
        <v>31</v>
      </c>
      <c r="K92" t="s">
        <v>820</v>
      </c>
      <c r="L92" t="s">
        <v>815</v>
      </c>
      <c r="M92" t="s">
        <v>23</v>
      </c>
      <c r="N92" t="s">
        <v>818</v>
      </c>
      <c r="O92" t="s">
        <v>818</v>
      </c>
      <c r="P92" t="s">
        <v>1872</v>
      </c>
      <c r="Q92" t="s">
        <v>1381</v>
      </c>
      <c r="R92" t="s">
        <v>1332</v>
      </c>
      <c r="S92" t="s">
        <v>1333</v>
      </c>
      <c r="T92" t="s">
        <v>1334</v>
      </c>
      <c r="U92" t="s">
        <v>1873</v>
      </c>
      <c r="V92" t="s">
        <v>814</v>
      </c>
      <c r="W92" t="s">
        <v>1874</v>
      </c>
      <c r="X92" t="s">
        <v>1875</v>
      </c>
      <c r="Y92" t="s">
        <v>816</v>
      </c>
      <c r="Z92" t="s">
        <v>819</v>
      </c>
      <c r="AB92" t="s">
        <v>1338</v>
      </c>
      <c r="AC92" t="s">
        <v>1339</v>
      </c>
      <c r="AD92" t="s">
        <v>1340</v>
      </c>
      <c r="AE92" t="s">
        <v>1351</v>
      </c>
      <c r="AF92" t="s">
        <v>1876</v>
      </c>
      <c r="AH92" t="s">
        <v>348</v>
      </c>
      <c r="AJ92" t="s">
        <v>1343</v>
      </c>
    </row>
    <row r="93" spans="1:36">
      <c r="A93" t="s">
        <v>821</v>
      </c>
      <c r="B93" t="s">
        <v>822</v>
      </c>
      <c r="C93" t="s">
        <v>152</v>
      </c>
      <c r="D93" t="s">
        <v>1855</v>
      </c>
      <c r="E93" t="s">
        <v>1329</v>
      </c>
      <c r="F93" t="s">
        <v>1877</v>
      </c>
      <c r="H93" t="s">
        <v>31</v>
      </c>
      <c r="K93" t="s">
        <v>828</v>
      </c>
      <c r="L93" t="s">
        <v>823</v>
      </c>
      <c r="M93" t="s">
        <v>23</v>
      </c>
      <c r="N93" t="s">
        <v>826</v>
      </c>
      <c r="O93" t="s">
        <v>826</v>
      </c>
      <c r="Q93" t="s">
        <v>1331</v>
      </c>
      <c r="R93" t="s">
        <v>1332</v>
      </c>
      <c r="S93" t="s">
        <v>1333</v>
      </c>
      <c r="T93" t="s">
        <v>1334</v>
      </c>
      <c r="U93" t="s">
        <v>1878</v>
      </c>
      <c r="V93" t="s">
        <v>822</v>
      </c>
      <c r="W93" t="s">
        <v>1349</v>
      </c>
      <c r="Y93" t="s">
        <v>824</v>
      </c>
      <c r="Z93" t="s">
        <v>827</v>
      </c>
      <c r="AB93" t="s">
        <v>1338</v>
      </c>
      <c r="AC93" t="s">
        <v>1339</v>
      </c>
      <c r="AD93" t="s">
        <v>1340</v>
      </c>
      <c r="AE93" t="s">
        <v>1341</v>
      </c>
      <c r="AF93" t="s">
        <v>1879</v>
      </c>
      <c r="AJ93" t="s">
        <v>1343</v>
      </c>
    </row>
    <row r="94" spans="1:36">
      <c r="A94" t="s">
        <v>832</v>
      </c>
      <c r="B94" t="s">
        <v>833</v>
      </c>
      <c r="C94" t="s">
        <v>152</v>
      </c>
      <c r="D94" t="s">
        <v>1431</v>
      </c>
      <c r="E94" t="s">
        <v>1329</v>
      </c>
      <c r="F94" t="s">
        <v>1880</v>
      </c>
      <c r="H94" t="s">
        <v>31</v>
      </c>
      <c r="K94" t="s">
        <v>839</v>
      </c>
      <c r="L94" t="s">
        <v>834</v>
      </c>
      <c r="M94" t="s">
        <v>407</v>
      </c>
      <c r="N94" t="s">
        <v>837</v>
      </c>
      <c r="O94" t="s">
        <v>837</v>
      </c>
      <c r="Q94" t="s">
        <v>1381</v>
      </c>
      <c r="R94" t="s">
        <v>1332</v>
      </c>
      <c r="S94" t="s">
        <v>1333</v>
      </c>
      <c r="T94" t="s">
        <v>1334</v>
      </c>
      <c r="U94" t="s">
        <v>1881</v>
      </c>
      <c r="V94" t="s">
        <v>833</v>
      </c>
      <c r="W94" t="s">
        <v>1882</v>
      </c>
      <c r="X94" t="s">
        <v>1883</v>
      </c>
      <c r="Y94" t="s">
        <v>835</v>
      </c>
      <c r="Z94" t="s">
        <v>838</v>
      </c>
      <c r="AB94" t="s">
        <v>1338</v>
      </c>
      <c r="AC94" t="s">
        <v>1339</v>
      </c>
      <c r="AD94" t="s">
        <v>1340</v>
      </c>
      <c r="AE94" t="s">
        <v>1351</v>
      </c>
      <c r="AF94" t="s">
        <v>1884</v>
      </c>
      <c r="AH94" t="s">
        <v>1007</v>
      </c>
      <c r="AJ94" t="s">
        <v>1343</v>
      </c>
    </row>
    <row r="95" spans="1:36">
      <c r="A95" t="s">
        <v>840</v>
      </c>
      <c r="B95" t="s">
        <v>841</v>
      </c>
      <c r="C95" t="s">
        <v>70</v>
      </c>
      <c r="D95" t="s">
        <v>1538</v>
      </c>
      <c r="E95" t="s">
        <v>1326</v>
      </c>
      <c r="F95" t="s">
        <v>1885</v>
      </c>
      <c r="H95" t="s">
        <v>71</v>
      </c>
      <c r="I95" t="s">
        <v>1369</v>
      </c>
      <c r="K95" t="s">
        <v>847</v>
      </c>
      <c r="L95" t="s">
        <v>842</v>
      </c>
      <c r="M95" t="s">
        <v>137</v>
      </c>
      <c r="N95" t="s">
        <v>845</v>
      </c>
      <c r="O95" t="s">
        <v>845</v>
      </c>
      <c r="P95" t="s">
        <v>1886</v>
      </c>
      <c r="Q95" t="s">
        <v>1381</v>
      </c>
      <c r="R95" t="s">
        <v>1332</v>
      </c>
      <c r="S95" t="s">
        <v>1333</v>
      </c>
      <c r="T95" t="s">
        <v>1334</v>
      </c>
      <c r="U95" t="s">
        <v>1887</v>
      </c>
      <c r="V95" t="s">
        <v>841</v>
      </c>
      <c r="Y95" t="s">
        <v>843</v>
      </c>
      <c r="Z95" t="s">
        <v>846</v>
      </c>
      <c r="AB95" t="s">
        <v>1338</v>
      </c>
      <c r="AC95" t="s">
        <v>1339</v>
      </c>
      <c r="AD95" t="s">
        <v>1340</v>
      </c>
      <c r="AE95" t="s">
        <v>1351</v>
      </c>
      <c r="AF95" t="s">
        <v>1888</v>
      </c>
      <c r="AH95" t="s">
        <v>1291</v>
      </c>
      <c r="AJ95" t="s">
        <v>1343</v>
      </c>
    </row>
    <row r="96" spans="1:36">
      <c r="A96" t="s">
        <v>848</v>
      </c>
      <c r="B96" t="s">
        <v>849</v>
      </c>
      <c r="C96" t="s">
        <v>60</v>
      </c>
      <c r="D96" t="s">
        <v>1328</v>
      </c>
      <c r="E96" t="s">
        <v>1329</v>
      </c>
      <c r="F96" t="s">
        <v>1889</v>
      </c>
      <c r="H96" t="s">
        <v>31</v>
      </c>
      <c r="K96" t="s">
        <v>856</v>
      </c>
      <c r="L96" t="s">
        <v>850</v>
      </c>
      <c r="M96" t="s">
        <v>23</v>
      </c>
      <c r="N96" t="s">
        <v>853</v>
      </c>
      <c r="O96" t="s">
        <v>854</v>
      </c>
      <c r="Q96" t="s">
        <v>1362</v>
      </c>
      <c r="R96" t="s">
        <v>1332</v>
      </c>
      <c r="S96" t="s">
        <v>1333</v>
      </c>
      <c r="T96" t="s">
        <v>1334</v>
      </c>
      <c r="U96" t="s">
        <v>1890</v>
      </c>
      <c r="V96" t="s">
        <v>849</v>
      </c>
      <c r="W96" t="s">
        <v>1349</v>
      </c>
      <c r="Y96" t="s">
        <v>851</v>
      </c>
      <c r="Z96" t="s">
        <v>855</v>
      </c>
      <c r="AB96" t="s">
        <v>1338</v>
      </c>
      <c r="AC96" t="s">
        <v>1339</v>
      </c>
      <c r="AD96" t="s">
        <v>1340</v>
      </c>
      <c r="AE96" t="s">
        <v>1351</v>
      </c>
      <c r="AF96" t="s">
        <v>1891</v>
      </c>
      <c r="AH96" t="s">
        <v>53</v>
      </c>
      <c r="AJ96" t="s">
        <v>1343</v>
      </c>
    </row>
    <row r="97" spans="1:36">
      <c r="A97" t="s">
        <v>857</v>
      </c>
      <c r="B97" t="s">
        <v>858</v>
      </c>
      <c r="C97" t="s">
        <v>152</v>
      </c>
      <c r="D97" t="s">
        <v>1855</v>
      </c>
      <c r="E97" t="s">
        <v>1329</v>
      </c>
      <c r="F97" t="s">
        <v>1892</v>
      </c>
      <c r="H97" t="s">
        <v>31</v>
      </c>
      <c r="K97" t="s">
        <v>864</v>
      </c>
      <c r="L97" t="s">
        <v>859</v>
      </c>
      <c r="M97" t="s">
        <v>23</v>
      </c>
      <c r="N97" t="s">
        <v>862</v>
      </c>
      <c r="O97" t="s">
        <v>862</v>
      </c>
      <c r="Q97" t="s">
        <v>1362</v>
      </c>
      <c r="R97" t="s">
        <v>1332</v>
      </c>
      <c r="S97" t="s">
        <v>1333</v>
      </c>
      <c r="T97" t="s">
        <v>1334</v>
      </c>
      <c r="U97" t="s">
        <v>1893</v>
      </c>
      <c r="V97" t="s">
        <v>858</v>
      </c>
      <c r="W97" t="s">
        <v>1349</v>
      </c>
      <c r="Y97" t="s">
        <v>860</v>
      </c>
      <c r="Z97" t="s">
        <v>863</v>
      </c>
      <c r="AB97" t="s">
        <v>1338</v>
      </c>
      <c r="AC97" t="s">
        <v>1339</v>
      </c>
      <c r="AD97" t="s">
        <v>1340</v>
      </c>
      <c r="AE97" t="s">
        <v>1351</v>
      </c>
      <c r="AF97" t="s">
        <v>1894</v>
      </c>
      <c r="AJ97" t="s">
        <v>1343</v>
      </c>
    </row>
    <row r="98" spans="1:36">
      <c r="A98" t="s">
        <v>865</v>
      </c>
      <c r="B98" t="s">
        <v>866</v>
      </c>
      <c r="C98" t="s">
        <v>152</v>
      </c>
      <c r="D98" t="s">
        <v>1431</v>
      </c>
      <c r="E98" t="s">
        <v>1329</v>
      </c>
      <c r="F98" t="s">
        <v>1880</v>
      </c>
      <c r="H98" t="s">
        <v>31</v>
      </c>
      <c r="K98" t="s">
        <v>872</v>
      </c>
      <c r="L98" t="s">
        <v>867</v>
      </c>
      <c r="M98" t="s">
        <v>431</v>
      </c>
      <c r="N98" t="s">
        <v>870</v>
      </c>
      <c r="O98" t="s">
        <v>870</v>
      </c>
      <c r="Q98" t="s">
        <v>1346</v>
      </c>
      <c r="R98" t="s">
        <v>1332</v>
      </c>
      <c r="S98" t="s">
        <v>1333</v>
      </c>
      <c r="T98" t="s">
        <v>1334</v>
      </c>
      <c r="U98" t="s">
        <v>1895</v>
      </c>
      <c r="V98" t="s">
        <v>866</v>
      </c>
      <c r="W98" t="s">
        <v>1336</v>
      </c>
      <c r="X98" t="s">
        <v>1896</v>
      </c>
      <c r="Y98" t="s">
        <v>868</v>
      </c>
      <c r="Z98" t="s">
        <v>871</v>
      </c>
      <c r="AB98" t="s">
        <v>1338</v>
      </c>
      <c r="AC98" t="s">
        <v>1339</v>
      </c>
      <c r="AD98" t="s">
        <v>1340</v>
      </c>
      <c r="AE98" t="s">
        <v>1351</v>
      </c>
      <c r="AF98" t="s">
        <v>1884</v>
      </c>
      <c r="AH98" t="s">
        <v>1007</v>
      </c>
      <c r="AJ98" t="s">
        <v>1343</v>
      </c>
    </row>
    <row r="99" spans="1:36">
      <c r="A99" t="s">
        <v>873</v>
      </c>
      <c r="B99" t="s">
        <v>874</v>
      </c>
      <c r="C99" t="s">
        <v>42</v>
      </c>
      <c r="D99" t="s">
        <v>1897</v>
      </c>
      <c r="E99" t="s">
        <v>1329</v>
      </c>
      <c r="F99" t="s">
        <v>1898</v>
      </c>
      <c r="H99" t="s">
        <v>31</v>
      </c>
      <c r="K99" t="s">
        <v>880</v>
      </c>
      <c r="L99" t="s">
        <v>875</v>
      </c>
      <c r="M99" t="s">
        <v>23</v>
      </c>
      <c r="N99" t="s">
        <v>878</v>
      </c>
      <c r="O99" t="s">
        <v>878</v>
      </c>
      <c r="Q99" t="s">
        <v>1362</v>
      </c>
      <c r="R99" t="s">
        <v>1332</v>
      </c>
      <c r="S99" t="s">
        <v>1333</v>
      </c>
      <c r="T99" t="s">
        <v>1334</v>
      </c>
      <c r="U99" t="s">
        <v>1899</v>
      </c>
      <c r="V99" t="s">
        <v>874</v>
      </c>
      <c r="W99" t="s">
        <v>1900</v>
      </c>
      <c r="X99" t="s">
        <v>1901</v>
      </c>
      <c r="Y99" t="s">
        <v>876</v>
      </c>
      <c r="Z99" t="s">
        <v>879</v>
      </c>
      <c r="AB99" t="s">
        <v>1338</v>
      </c>
      <c r="AC99" t="s">
        <v>1339</v>
      </c>
      <c r="AD99" t="s">
        <v>1340</v>
      </c>
      <c r="AE99" t="s">
        <v>1351</v>
      </c>
      <c r="AF99" t="s">
        <v>1902</v>
      </c>
      <c r="AH99" t="s">
        <v>1216</v>
      </c>
      <c r="AJ99" t="s">
        <v>1343</v>
      </c>
    </row>
    <row r="100" spans="1:36">
      <c r="A100" t="s">
        <v>881</v>
      </c>
      <c r="B100" t="s">
        <v>882</v>
      </c>
      <c r="C100" t="s">
        <v>70</v>
      </c>
      <c r="D100" t="s">
        <v>1407</v>
      </c>
      <c r="E100" t="s">
        <v>1354</v>
      </c>
      <c r="F100" t="s">
        <v>1691</v>
      </c>
      <c r="H100" t="s">
        <v>71</v>
      </c>
      <c r="I100" t="s">
        <v>1445</v>
      </c>
      <c r="K100" t="s">
        <v>890</v>
      </c>
      <c r="L100" t="s">
        <v>883</v>
      </c>
      <c r="M100" t="s">
        <v>884</v>
      </c>
      <c r="N100" t="s">
        <v>887</v>
      </c>
      <c r="O100" t="s">
        <v>888</v>
      </c>
      <c r="P100" t="s">
        <v>1903</v>
      </c>
      <c r="Q100" t="s">
        <v>1331</v>
      </c>
      <c r="R100" t="s">
        <v>1332</v>
      </c>
      <c r="S100" t="s">
        <v>1333</v>
      </c>
      <c r="T100" t="s">
        <v>1452</v>
      </c>
      <c r="U100" t="s">
        <v>1904</v>
      </c>
      <c r="V100" t="s">
        <v>1905</v>
      </c>
      <c r="Y100" t="s">
        <v>885</v>
      </c>
      <c r="Z100" t="s">
        <v>889</v>
      </c>
      <c r="AB100" t="s">
        <v>1338</v>
      </c>
      <c r="AC100" t="s">
        <v>1339</v>
      </c>
      <c r="AD100" t="s">
        <v>1340</v>
      </c>
      <c r="AE100" t="s">
        <v>1341</v>
      </c>
      <c r="AF100" t="s">
        <v>1695</v>
      </c>
      <c r="AH100" t="s">
        <v>675</v>
      </c>
      <c r="AJ100" t="s">
        <v>1343</v>
      </c>
    </row>
    <row r="101" spans="1:36">
      <c r="A101" t="s">
        <v>891</v>
      </c>
      <c r="B101" t="s">
        <v>892</v>
      </c>
      <c r="C101" t="s">
        <v>117</v>
      </c>
      <c r="D101" t="s">
        <v>1906</v>
      </c>
      <c r="E101" t="s">
        <v>1354</v>
      </c>
      <c r="F101" t="s">
        <v>1330</v>
      </c>
      <c r="H101" t="s">
        <v>31</v>
      </c>
      <c r="K101" t="s">
        <v>900</v>
      </c>
      <c r="L101" t="s">
        <v>893</v>
      </c>
      <c r="M101" t="s">
        <v>894</v>
      </c>
      <c r="N101" t="s">
        <v>897</v>
      </c>
      <c r="O101" t="s">
        <v>898</v>
      </c>
      <c r="Q101" t="s">
        <v>1362</v>
      </c>
      <c r="R101" t="s">
        <v>1332</v>
      </c>
      <c r="S101" t="s">
        <v>1333</v>
      </c>
      <c r="T101" t="s">
        <v>1334</v>
      </c>
      <c r="U101" t="s">
        <v>1907</v>
      </c>
      <c r="V101" t="s">
        <v>1908</v>
      </c>
      <c r="W101" t="s">
        <v>1909</v>
      </c>
      <c r="X101" t="s">
        <v>1910</v>
      </c>
      <c r="Y101" t="s">
        <v>895</v>
      </c>
      <c r="Z101" t="s">
        <v>899</v>
      </c>
      <c r="AB101" t="s">
        <v>1338</v>
      </c>
      <c r="AC101" t="s">
        <v>1339</v>
      </c>
      <c r="AD101" t="s">
        <v>1340</v>
      </c>
      <c r="AE101" t="s">
        <v>1351</v>
      </c>
      <c r="AF101" t="s">
        <v>1342</v>
      </c>
      <c r="AH101" t="s">
        <v>614</v>
      </c>
      <c r="AJ101" t="s">
        <v>1343</v>
      </c>
    </row>
    <row r="102" spans="1:36">
      <c r="A102" t="s">
        <v>901</v>
      </c>
      <c r="B102" t="s">
        <v>902</v>
      </c>
      <c r="C102" t="s">
        <v>152</v>
      </c>
      <c r="D102" t="s">
        <v>1855</v>
      </c>
      <c r="E102" t="s">
        <v>1329</v>
      </c>
      <c r="F102" t="s">
        <v>1911</v>
      </c>
      <c r="H102" t="s">
        <v>31</v>
      </c>
      <c r="K102" t="s">
        <v>908</v>
      </c>
      <c r="L102" t="s">
        <v>903</v>
      </c>
      <c r="M102" t="s">
        <v>23</v>
      </c>
      <c r="N102" t="s">
        <v>906</v>
      </c>
      <c r="O102" t="s">
        <v>906</v>
      </c>
      <c r="Q102" t="s">
        <v>1381</v>
      </c>
      <c r="R102" t="s">
        <v>1332</v>
      </c>
      <c r="S102" t="s">
        <v>1333</v>
      </c>
      <c r="T102" t="s">
        <v>1334</v>
      </c>
      <c r="U102" t="s">
        <v>1912</v>
      </c>
      <c r="V102" t="s">
        <v>1913</v>
      </c>
      <c r="W102" t="s">
        <v>1349</v>
      </c>
      <c r="X102" t="s">
        <v>1914</v>
      </c>
      <c r="Y102" t="s">
        <v>904</v>
      </c>
      <c r="Z102" t="s">
        <v>907</v>
      </c>
      <c r="AB102" t="s">
        <v>1338</v>
      </c>
      <c r="AC102" t="s">
        <v>1339</v>
      </c>
      <c r="AD102" t="s">
        <v>1340</v>
      </c>
      <c r="AE102" t="s">
        <v>1351</v>
      </c>
      <c r="AF102" t="s">
        <v>1915</v>
      </c>
      <c r="AJ102" t="s">
        <v>1343</v>
      </c>
    </row>
    <row r="103" spans="1:36">
      <c r="A103" t="s">
        <v>909</v>
      </c>
      <c r="B103" t="s">
        <v>910</v>
      </c>
      <c r="C103" t="s">
        <v>152</v>
      </c>
      <c r="D103" t="s">
        <v>1916</v>
      </c>
      <c r="E103" t="s">
        <v>1329</v>
      </c>
      <c r="F103" t="s">
        <v>1917</v>
      </c>
      <c r="H103" t="s">
        <v>31</v>
      </c>
      <c r="K103" t="s">
        <v>917</v>
      </c>
      <c r="L103" t="s">
        <v>911</v>
      </c>
      <c r="M103" t="s">
        <v>23</v>
      </c>
      <c r="N103" t="s">
        <v>914</v>
      </c>
      <c r="O103" t="s">
        <v>915</v>
      </c>
      <c r="Q103" t="s">
        <v>1362</v>
      </c>
      <c r="R103" t="s">
        <v>1332</v>
      </c>
      <c r="S103" t="s">
        <v>1333</v>
      </c>
      <c r="T103" t="s">
        <v>1334</v>
      </c>
      <c r="U103" t="s">
        <v>1918</v>
      </c>
      <c r="V103" t="s">
        <v>910</v>
      </c>
      <c r="W103" t="s">
        <v>1919</v>
      </c>
      <c r="X103" t="s">
        <v>1920</v>
      </c>
      <c r="Y103" t="s">
        <v>912</v>
      </c>
      <c r="Z103" t="s">
        <v>916</v>
      </c>
      <c r="AB103" t="s">
        <v>1338</v>
      </c>
      <c r="AC103" t="s">
        <v>1339</v>
      </c>
      <c r="AD103" t="s">
        <v>1340</v>
      </c>
      <c r="AE103" t="s">
        <v>1351</v>
      </c>
      <c r="AF103" t="s">
        <v>1921</v>
      </c>
      <c r="AH103" t="s">
        <v>1178</v>
      </c>
      <c r="AJ103" t="s">
        <v>1343</v>
      </c>
    </row>
    <row r="104" spans="1:36">
      <c r="A104" t="s">
        <v>918</v>
      </c>
      <c r="B104" t="s">
        <v>919</v>
      </c>
      <c r="C104" t="s">
        <v>926</v>
      </c>
      <c r="D104" t="s">
        <v>1855</v>
      </c>
      <c r="E104" t="s">
        <v>1329</v>
      </c>
      <c r="F104" t="s">
        <v>1922</v>
      </c>
      <c r="H104" t="s">
        <v>71</v>
      </c>
      <c r="I104" t="s">
        <v>1445</v>
      </c>
      <c r="K104" t="s">
        <v>925</v>
      </c>
      <c r="L104" t="s">
        <v>920</v>
      </c>
      <c r="M104" t="s">
        <v>921</v>
      </c>
      <c r="N104" t="s">
        <v>923</v>
      </c>
      <c r="O104" t="s">
        <v>923</v>
      </c>
      <c r="Q104" t="s">
        <v>1362</v>
      </c>
      <c r="R104" t="s">
        <v>1923</v>
      </c>
      <c r="S104" t="s">
        <v>1333</v>
      </c>
      <c r="T104" t="s">
        <v>1334</v>
      </c>
      <c r="U104" t="s">
        <v>1924</v>
      </c>
      <c r="V104" t="s">
        <v>1925</v>
      </c>
      <c r="Y104" t="s">
        <v>922</v>
      </c>
      <c r="Z104" t="s">
        <v>924</v>
      </c>
      <c r="AB104" t="s">
        <v>1338</v>
      </c>
      <c r="AC104" t="s">
        <v>1339</v>
      </c>
      <c r="AD104" t="s">
        <v>1340</v>
      </c>
      <c r="AE104" t="s">
        <v>1351</v>
      </c>
      <c r="AF104" t="s">
        <v>1926</v>
      </c>
      <c r="AH104" t="s">
        <v>303</v>
      </c>
      <c r="AJ104" t="s">
        <v>1343</v>
      </c>
    </row>
    <row r="105" spans="1:36">
      <c r="A105" t="s">
        <v>927</v>
      </c>
      <c r="B105" t="s">
        <v>928</v>
      </c>
      <c r="C105" t="s">
        <v>70</v>
      </c>
      <c r="D105" t="s">
        <v>1751</v>
      </c>
      <c r="E105" t="s">
        <v>1354</v>
      </c>
      <c r="F105" t="s">
        <v>1927</v>
      </c>
      <c r="H105" t="s">
        <v>71</v>
      </c>
      <c r="I105" t="s">
        <v>1445</v>
      </c>
      <c r="K105" t="s">
        <v>935</v>
      </c>
      <c r="L105" t="s">
        <v>929</v>
      </c>
      <c r="M105" t="s">
        <v>930</v>
      </c>
      <c r="N105" t="s">
        <v>933</v>
      </c>
      <c r="O105" t="s">
        <v>933</v>
      </c>
      <c r="Q105" t="s">
        <v>1346</v>
      </c>
      <c r="R105" t="s">
        <v>1332</v>
      </c>
      <c r="S105" t="s">
        <v>1333</v>
      </c>
      <c r="T105" t="s">
        <v>1928</v>
      </c>
      <c r="U105" t="s">
        <v>1929</v>
      </c>
      <c r="V105" t="s">
        <v>1930</v>
      </c>
      <c r="X105" t="s">
        <v>1931</v>
      </c>
      <c r="Y105" t="s">
        <v>931</v>
      </c>
      <c r="Z105" t="s">
        <v>934</v>
      </c>
      <c r="AB105" t="s">
        <v>1338</v>
      </c>
      <c r="AC105" t="s">
        <v>1339</v>
      </c>
      <c r="AD105" t="s">
        <v>1340</v>
      </c>
      <c r="AE105" t="s">
        <v>1351</v>
      </c>
      <c r="AF105" t="s">
        <v>1932</v>
      </c>
      <c r="AH105" t="s">
        <v>675</v>
      </c>
      <c r="AJ105" t="s">
        <v>1343</v>
      </c>
    </row>
    <row r="106" spans="1:36">
      <c r="A106" t="s">
        <v>936</v>
      </c>
      <c r="B106" t="s">
        <v>937</v>
      </c>
      <c r="C106" t="s">
        <v>51</v>
      </c>
      <c r="D106" t="s">
        <v>1328</v>
      </c>
      <c r="E106" t="s">
        <v>1329</v>
      </c>
      <c r="F106" t="s">
        <v>1933</v>
      </c>
      <c r="H106" t="s">
        <v>31</v>
      </c>
      <c r="K106" t="s">
        <v>943</v>
      </c>
      <c r="L106" t="s">
        <v>938</v>
      </c>
      <c r="M106" t="s">
        <v>23</v>
      </c>
      <c r="N106" t="s">
        <v>941</v>
      </c>
      <c r="O106" t="s">
        <v>941</v>
      </c>
      <c r="Q106" t="s">
        <v>1331</v>
      </c>
      <c r="R106" t="s">
        <v>1332</v>
      </c>
      <c r="S106" t="s">
        <v>1333</v>
      </c>
      <c r="T106" t="s">
        <v>1334</v>
      </c>
      <c r="U106" t="s">
        <v>1934</v>
      </c>
      <c r="V106" t="s">
        <v>937</v>
      </c>
      <c r="W106" t="s">
        <v>1357</v>
      </c>
      <c r="X106" t="s">
        <v>1935</v>
      </c>
      <c r="Y106" t="s">
        <v>939</v>
      </c>
      <c r="Z106" t="s">
        <v>942</v>
      </c>
      <c r="AB106" t="s">
        <v>1338</v>
      </c>
      <c r="AC106" t="s">
        <v>1339</v>
      </c>
      <c r="AD106" t="s">
        <v>1340</v>
      </c>
      <c r="AE106" t="s">
        <v>1341</v>
      </c>
      <c r="AF106" t="s">
        <v>1936</v>
      </c>
      <c r="AH106" t="s">
        <v>982</v>
      </c>
      <c r="AJ106" t="s">
        <v>1343</v>
      </c>
    </row>
    <row r="107" spans="1:36">
      <c r="A107" t="s">
        <v>944</v>
      </c>
      <c r="B107" t="s">
        <v>945</v>
      </c>
      <c r="C107" t="s">
        <v>60</v>
      </c>
      <c r="D107" t="s">
        <v>1328</v>
      </c>
      <c r="E107" t="s">
        <v>1329</v>
      </c>
      <c r="F107" t="s">
        <v>1937</v>
      </c>
      <c r="H107" t="s">
        <v>31</v>
      </c>
      <c r="K107" t="s">
        <v>951</v>
      </c>
      <c r="L107" t="s">
        <v>946</v>
      </c>
      <c r="M107" t="s">
        <v>23</v>
      </c>
      <c r="N107" t="s">
        <v>949</v>
      </c>
      <c r="O107" t="s">
        <v>949</v>
      </c>
      <c r="Q107" t="s">
        <v>1381</v>
      </c>
      <c r="R107" t="s">
        <v>1332</v>
      </c>
      <c r="S107" t="s">
        <v>1333</v>
      </c>
      <c r="T107" t="s">
        <v>1334</v>
      </c>
      <c r="U107" t="s">
        <v>1938</v>
      </c>
      <c r="V107" t="s">
        <v>945</v>
      </c>
      <c r="W107" t="s">
        <v>1939</v>
      </c>
      <c r="Y107" t="s">
        <v>947</v>
      </c>
      <c r="Z107" t="s">
        <v>950</v>
      </c>
      <c r="AB107" t="s">
        <v>1338</v>
      </c>
      <c r="AC107" t="s">
        <v>1339</v>
      </c>
      <c r="AD107" t="s">
        <v>1340</v>
      </c>
      <c r="AE107" t="s">
        <v>1351</v>
      </c>
      <c r="AF107" t="s">
        <v>1940</v>
      </c>
      <c r="AH107" t="s">
        <v>53</v>
      </c>
      <c r="AJ107" t="s">
        <v>1343</v>
      </c>
    </row>
    <row r="108" spans="1:36">
      <c r="A108" t="s">
        <v>956</v>
      </c>
      <c r="B108" t="s">
        <v>957</v>
      </c>
      <c r="C108" t="s">
        <v>70</v>
      </c>
      <c r="D108" t="s">
        <v>1941</v>
      </c>
      <c r="E108" t="s">
        <v>1378</v>
      </c>
      <c r="F108" t="s">
        <v>1942</v>
      </c>
      <c r="H108" t="s">
        <v>71</v>
      </c>
      <c r="I108" t="s">
        <v>1943</v>
      </c>
      <c r="K108" t="s">
        <v>964</v>
      </c>
      <c r="L108" t="s">
        <v>958</v>
      </c>
      <c r="M108" t="s">
        <v>959</v>
      </c>
      <c r="N108" t="s">
        <v>962</v>
      </c>
      <c r="O108" t="s">
        <v>962</v>
      </c>
      <c r="P108" t="s">
        <v>1944</v>
      </c>
      <c r="Q108" t="s">
        <v>1381</v>
      </c>
      <c r="R108" t="s">
        <v>1332</v>
      </c>
      <c r="S108" t="s">
        <v>1333</v>
      </c>
      <c r="T108" t="s">
        <v>1334</v>
      </c>
      <c r="U108" t="s">
        <v>1945</v>
      </c>
      <c r="V108" t="s">
        <v>957</v>
      </c>
      <c r="X108" t="s">
        <v>1946</v>
      </c>
      <c r="Y108" t="s">
        <v>960</v>
      </c>
      <c r="Z108" t="s">
        <v>963</v>
      </c>
      <c r="AB108" t="s">
        <v>1338</v>
      </c>
      <c r="AC108" t="s">
        <v>1339</v>
      </c>
      <c r="AD108" t="s">
        <v>1340</v>
      </c>
      <c r="AE108" t="s">
        <v>1351</v>
      </c>
      <c r="AF108" t="s">
        <v>1947</v>
      </c>
      <c r="AH108" t="s">
        <v>1291</v>
      </c>
      <c r="AJ108" t="s">
        <v>1343</v>
      </c>
    </row>
    <row r="109" spans="1:36">
      <c r="A109" t="s">
        <v>965</v>
      </c>
      <c r="B109" t="s">
        <v>966</v>
      </c>
      <c r="C109" t="s">
        <v>126</v>
      </c>
      <c r="D109" t="s">
        <v>1414</v>
      </c>
      <c r="E109" t="s">
        <v>1329</v>
      </c>
      <c r="F109" t="s">
        <v>1948</v>
      </c>
      <c r="H109" t="s">
        <v>31</v>
      </c>
      <c r="K109" t="s">
        <v>972</v>
      </c>
      <c r="L109" t="s">
        <v>967</v>
      </c>
      <c r="M109" t="s">
        <v>350</v>
      </c>
      <c r="N109" t="s">
        <v>970</v>
      </c>
      <c r="O109" t="s">
        <v>970</v>
      </c>
      <c r="P109" t="s">
        <v>1949</v>
      </c>
      <c r="Q109" t="s">
        <v>1362</v>
      </c>
      <c r="R109" t="s">
        <v>1332</v>
      </c>
      <c r="S109" t="s">
        <v>1333</v>
      </c>
      <c r="T109" t="s">
        <v>1334</v>
      </c>
      <c r="U109" t="s">
        <v>1950</v>
      </c>
      <c r="V109" t="s">
        <v>966</v>
      </c>
      <c r="W109" t="s">
        <v>1951</v>
      </c>
      <c r="X109" t="s">
        <v>1952</v>
      </c>
      <c r="Y109" t="s">
        <v>968</v>
      </c>
      <c r="Z109" t="s">
        <v>971</v>
      </c>
      <c r="AB109" t="s">
        <v>1338</v>
      </c>
      <c r="AC109" t="s">
        <v>1339</v>
      </c>
      <c r="AD109" t="s">
        <v>1340</v>
      </c>
      <c r="AE109" t="s">
        <v>1351</v>
      </c>
      <c r="AF109" t="s">
        <v>1953</v>
      </c>
      <c r="AH109" t="s">
        <v>732</v>
      </c>
      <c r="AJ109" t="s">
        <v>1343</v>
      </c>
    </row>
    <row r="110" spans="1:36">
      <c r="A110" t="s">
        <v>973</v>
      </c>
      <c r="B110" t="s">
        <v>974</v>
      </c>
      <c r="C110" t="s">
        <v>117</v>
      </c>
      <c r="D110" t="s">
        <v>1554</v>
      </c>
      <c r="E110" t="s">
        <v>1378</v>
      </c>
      <c r="F110" t="s">
        <v>1954</v>
      </c>
      <c r="H110" t="s">
        <v>31</v>
      </c>
      <c r="K110" t="s">
        <v>980</v>
      </c>
      <c r="L110" t="s">
        <v>975</v>
      </c>
      <c r="M110" t="s">
        <v>137</v>
      </c>
      <c r="N110" t="s">
        <v>978</v>
      </c>
      <c r="O110" t="s">
        <v>978</v>
      </c>
      <c r="P110" t="s">
        <v>1955</v>
      </c>
      <c r="Q110" t="s">
        <v>1381</v>
      </c>
      <c r="R110" t="s">
        <v>1332</v>
      </c>
      <c r="S110" t="s">
        <v>1333</v>
      </c>
      <c r="T110" t="s">
        <v>1334</v>
      </c>
      <c r="U110" t="s">
        <v>1956</v>
      </c>
      <c r="V110" t="s">
        <v>974</v>
      </c>
      <c r="W110" t="s">
        <v>1957</v>
      </c>
      <c r="X110" t="s">
        <v>1958</v>
      </c>
      <c r="Y110" t="s">
        <v>976</v>
      </c>
      <c r="Z110" t="s">
        <v>979</v>
      </c>
      <c r="AB110" t="s">
        <v>1338</v>
      </c>
      <c r="AC110" t="s">
        <v>1339</v>
      </c>
      <c r="AD110" t="s">
        <v>1340</v>
      </c>
      <c r="AE110" t="s">
        <v>1351</v>
      </c>
      <c r="AF110" t="s">
        <v>1959</v>
      </c>
      <c r="AH110" t="s">
        <v>614</v>
      </c>
      <c r="AJ110" t="s">
        <v>1343</v>
      </c>
    </row>
    <row r="111" spans="1:36">
      <c r="A111" t="s">
        <v>981</v>
      </c>
      <c r="B111" t="s">
        <v>982</v>
      </c>
      <c r="C111" t="s">
        <v>51</v>
      </c>
      <c r="D111" t="s">
        <v>1378</v>
      </c>
      <c r="E111" t="s">
        <v>1378</v>
      </c>
      <c r="F111" t="s">
        <v>1960</v>
      </c>
      <c r="H111" t="s">
        <v>31</v>
      </c>
      <c r="K111" t="s">
        <v>988</v>
      </c>
      <c r="L111" t="s">
        <v>983</v>
      </c>
      <c r="M111" t="s">
        <v>64</v>
      </c>
      <c r="N111" t="s">
        <v>986</v>
      </c>
      <c r="O111" t="s">
        <v>986</v>
      </c>
      <c r="P111" t="s">
        <v>1961</v>
      </c>
      <c r="Q111" t="s">
        <v>1362</v>
      </c>
      <c r="R111" t="s">
        <v>1332</v>
      </c>
      <c r="S111" t="s">
        <v>1333</v>
      </c>
      <c r="T111" t="s">
        <v>1334</v>
      </c>
      <c r="U111" t="s">
        <v>1962</v>
      </c>
      <c r="V111" t="s">
        <v>982</v>
      </c>
      <c r="W111" t="s">
        <v>1963</v>
      </c>
      <c r="X111" t="s">
        <v>1964</v>
      </c>
      <c r="Y111" t="s">
        <v>984</v>
      </c>
      <c r="Z111" t="s">
        <v>987</v>
      </c>
      <c r="AB111" t="s">
        <v>1338</v>
      </c>
      <c r="AC111" t="s">
        <v>1339</v>
      </c>
      <c r="AD111" t="s">
        <v>1340</v>
      </c>
      <c r="AE111" t="s">
        <v>1351</v>
      </c>
      <c r="AF111" t="s">
        <v>1965</v>
      </c>
      <c r="AH111" t="s">
        <v>348</v>
      </c>
      <c r="AJ111" t="s">
        <v>1343</v>
      </c>
    </row>
    <row r="112" spans="1:36">
      <c r="A112" t="s">
        <v>989</v>
      </c>
      <c r="B112" t="s">
        <v>990</v>
      </c>
      <c r="C112" t="s">
        <v>70</v>
      </c>
      <c r="D112" t="s">
        <v>1407</v>
      </c>
      <c r="E112" t="s">
        <v>1354</v>
      </c>
      <c r="F112" t="s">
        <v>1499</v>
      </c>
      <c r="H112" t="s">
        <v>71</v>
      </c>
      <c r="I112" t="s">
        <v>1445</v>
      </c>
      <c r="K112" t="s">
        <v>997</v>
      </c>
      <c r="L112" t="s">
        <v>991</v>
      </c>
      <c r="M112" t="s">
        <v>992</v>
      </c>
      <c r="N112" t="s">
        <v>995</v>
      </c>
      <c r="O112" t="s">
        <v>995</v>
      </c>
      <c r="P112" t="s">
        <v>1966</v>
      </c>
      <c r="Q112" t="s">
        <v>1331</v>
      </c>
      <c r="R112" t="s">
        <v>1332</v>
      </c>
      <c r="S112" t="s">
        <v>1333</v>
      </c>
      <c r="T112" t="s">
        <v>1460</v>
      </c>
      <c r="U112" t="s">
        <v>1967</v>
      </c>
      <c r="V112" t="s">
        <v>1968</v>
      </c>
      <c r="Y112" t="s">
        <v>993</v>
      </c>
      <c r="Z112" t="s">
        <v>996</v>
      </c>
      <c r="AB112" t="s">
        <v>1338</v>
      </c>
      <c r="AC112" t="s">
        <v>1339</v>
      </c>
      <c r="AD112" t="s">
        <v>1340</v>
      </c>
      <c r="AE112" t="s">
        <v>1341</v>
      </c>
      <c r="AF112" t="s">
        <v>1504</v>
      </c>
      <c r="AH112" t="s">
        <v>1291</v>
      </c>
      <c r="AJ112" t="s">
        <v>1343</v>
      </c>
    </row>
    <row r="113" spans="1:36">
      <c r="A113" t="s">
        <v>998</v>
      </c>
      <c r="B113" t="s">
        <v>999</v>
      </c>
      <c r="C113" t="s">
        <v>70</v>
      </c>
      <c r="D113" t="s">
        <v>1456</v>
      </c>
      <c r="E113" t="s">
        <v>1354</v>
      </c>
      <c r="F113" t="s">
        <v>1969</v>
      </c>
      <c r="H113" t="s">
        <v>71</v>
      </c>
      <c r="I113" t="s">
        <v>1458</v>
      </c>
      <c r="K113" t="s">
        <v>1005</v>
      </c>
      <c r="L113" t="s">
        <v>1000</v>
      </c>
      <c r="M113" t="s">
        <v>636</v>
      </c>
      <c r="N113" t="s">
        <v>1003</v>
      </c>
      <c r="O113" t="s">
        <v>1003</v>
      </c>
      <c r="P113" t="s">
        <v>1970</v>
      </c>
      <c r="Q113" t="s">
        <v>1362</v>
      </c>
      <c r="R113" t="s">
        <v>1332</v>
      </c>
      <c r="S113" t="s">
        <v>1333</v>
      </c>
      <c r="T113" t="s">
        <v>1928</v>
      </c>
      <c r="U113" t="s">
        <v>1971</v>
      </c>
      <c r="V113" t="s">
        <v>1972</v>
      </c>
      <c r="X113" t="s">
        <v>1973</v>
      </c>
      <c r="Y113" t="s">
        <v>1001</v>
      </c>
      <c r="Z113" t="s">
        <v>1004</v>
      </c>
      <c r="AB113" t="s">
        <v>1338</v>
      </c>
      <c r="AC113" t="s">
        <v>1339</v>
      </c>
      <c r="AD113" t="s">
        <v>1340</v>
      </c>
      <c r="AE113" t="s">
        <v>1351</v>
      </c>
      <c r="AF113" t="s">
        <v>1974</v>
      </c>
      <c r="AH113" t="s">
        <v>675</v>
      </c>
      <c r="AJ113" t="s">
        <v>1343</v>
      </c>
    </row>
    <row r="114" spans="1:36">
      <c r="A114" t="s">
        <v>1006</v>
      </c>
      <c r="B114" t="s">
        <v>1007</v>
      </c>
      <c r="C114" t="s">
        <v>152</v>
      </c>
      <c r="D114" t="s">
        <v>1751</v>
      </c>
      <c r="E114" t="s">
        <v>1975</v>
      </c>
      <c r="F114" t="s">
        <v>1976</v>
      </c>
      <c r="H114" t="s">
        <v>31</v>
      </c>
      <c r="K114" t="s">
        <v>1013</v>
      </c>
      <c r="L114" t="s">
        <v>1008</v>
      </c>
      <c r="M114" t="s">
        <v>75</v>
      </c>
      <c r="N114" t="s">
        <v>1011</v>
      </c>
      <c r="O114" t="s">
        <v>1011</v>
      </c>
      <c r="P114" t="s">
        <v>1977</v>
      </c>
      <c r="Q114" t="s">
        <v>1331</v>
      </c>
      <c r="R114" t="s">
        <v>1332</v>
      </c>
      <c r="S114" t="s">
        <v>1333</v>
      </c>
      <c r="T114" t="s">
        <v>1334</v>
      </c>
      <c r="U114" t="s">
        <v>1978</v>
      </c>
      <c r="V114" t="s">
        <v>1007</v>
      </c>
      <c r="W114" t="s">
        <v>1979</v>
      </c>
      <c r="X114" t="s">
        <v>1980</v>
      </c>
      <c r="Y114" t="s">
        <v>1009</v>
      </c>
      <c r="Z114" t="s">
        <v>1012</v>
      </c>
      <c r="AB114" t="s">
        <v>1338</v>
      </c>
      <c r="AC114" t="s">
        <v>1339</v>
      </c>
      <c r="AD114" t="s">
        <v>1491</v>
      </c>
      <c r="AE114" t="s">
        <v>1341</v>
      </c>
      <c r="AF114" t="s">
        <v>1981</v>
      </c>
      <c r="AH114" t="s">
        <v>289</v>
      </c>
      <c r="AJ114" t="s">
        <v>1343</v>
      </c>
    </row>
    <row r="115" spans="1:36">
      <c r="A115" t="s">
        <v>1014</v>
      </c>
      <c r="B115" t="s">
        <v>1015</v>
      </c>
      <c r="C115" t="s">
        <v>152</v>
      </c>
      <c r="D115" t="s">
        <v>1431</v>
      </c>
      <c r="E115" t="s">
        <v>1329</v>
      </c>
      <c r="F115" t="s">
        <v>1982</v>
      </c>
      <c r="H115" t="s">
        <v>31</v>
      </c>
      <c r="K115" t="s">
        <v>1021</v>
      </c>
      <c r="L115" t="s">
        <v>1016</v>
      </c>
      <c r="M115" t="s">
        <v>23</v>
      </c>
      <c r="N115" t="s">
        <v>1019</v>
      </c>
      <c r="O115" t="s">
        <v>1019</v>
      </c>
      <c r="Q115" t="s">
        <v>1381</v>
      </c>
      <c r="R115" t="s">
        <v>1332</v>
      </c>
      <c r="S115" t="s">
        <v>1333</v>
      </c>
      <c r="T115" t="s">
        <v>1334</v>
      </c>
      <c r="U115" t="s">
        <v>1983</v>
      </c>
      <c r="V115" t="s">
        <v>1015</v>
      </c>
      <c r="W115" t="s">
        <v>1336</v>
      </c>
      <c r="X115" t="s">
        <v>1984</v>
      </c>
      <c r="Y115" t="s">
        <v>1017</v>
      </c>
      <c r="Z115" t="s">
        <v>1020</v>
      </c>
      <c r="AB115" t="s">
        <v>1338</v>
      </c>
      <c r="AC115" t="s">
        <v>1339</v>
      </c>
      <c r="AD115" t="s">
        <v>1340</v>
      </c>
      <c r="AE115" t="s">
        <v>1351</v>
      </c>
      <c r="AF115" t="s">
        <v>1985</v>
      </c>
      <c r="AH115" t="s">
        <v>1007</v>
      </c>
      <c r="AJ115" t="s">
        <v>1343</v>
      </c>
    </row>
    <row r="116" spans="1:36">
      <c r="A116" t="s">
        <v>1022</v>
      </c>
      <c r="B116" t="s">
        <v>1023</v>
      </c>
      <c r="C116" t="s">
        <v>98</v>
      </c>
      <c r="D116" t="s">
        <v>1354</v>
      </c>
      <c r="E116" t="s">
        <v>1354</v>
      </c>
      <c r="F116" t="s">
        <v>1986</v>
      </c>
      <c r="H116" t="s">
        <v>31</v>
      </c>
      <c r="K116" t="s">
        <v>1028</v>
      </c>
      <c r="L116" t="s">
        <v>1024</v>
      </c>
      <c r="M116" t="s">
        <v>111</v>
      </c>
      <c r="N116" t="s">
        <v>239</v>
      </c>
      <c r="O116" t="s">
        <v>239</v>
      </c>
      <c r="P116" t="s">
        <v>1494</v>
      </c>
      <c r="Q116" t="s">
        <v>1331</v>
      </c>
      <c r="R116" t="s">
        <v>1332</v>
      </c>
      <c r="S116" t="s">
        <v>1333</v>
      </c>
      <c r="T116" t="s">
        <v>1334</v>
      </c>
      <c r="U116" t="s">
        <v>1987</v>
      </c>
      <c r="V116" t="s">
        <v>1023</v>
      </c>
      <c r="W116" t="s">
        <v>1988</v>
      </c>
      <c r="Y116" t="s">
        <v>1025</v>
      </c>
      <c r="Z116" t="s">
        <v>1027</v>
      </c>
      <c r="AB116" t="s">
        <v>1338</v>
      </c>
      <c r="AC116" t="s">
        <v>1339</v>
      </c>
      <c r="AD116" t="s">
        <v>1491</v>
      </c>
      <c r="AE116" t="s">
        <v>1351</v>
      </c>
      <c r="AF116" t="s">
        <v>1989</v>
      </c>
      <c r="AH116" t="s">
        <v>295</v>
      </c>
      <c r="AJ116" t="s">
        <v>1343</v>
      </c>
    </row>
    <row r="117" spans="1:36">
      <c r="A117" t="s">
        <v>1029</v>
      </c>
      <c r="B117" t="s">
        <v>1030</v>
      </c>
      <c r="C117" t="s">
        <v>152</v>
      </c>
      <c r="D117" t="s">
        <v>1916</v>
      </c>
      <c r="E117" t="s">
        <v>1354</v>
      </c>
      <c r="F117" t="s">
        <v>1990</v>
      </c>
      <c r="H117" t="s">
        <v>31</v>
      </c>
      <c r="K117" t="s">
        <v>1036</v>
      </c>
      <c r="L117" t="s">
        <v>1031</v>
      </c>
      <c r="M117" t="s">
        <v>75</v>
      </c>
      <c r="N117" t="s">
        <v>1034</v>
      </c>
      <c r="O117" t="s">
        <v>1034</v>
      </c>
      <c r="Q117" t="s">
        <v>1331</v>
      </c>
      <c r="R117" t="s">
        <v>1332</v>
      </c>
      <c r="S117" t="s">
        <v>1333</v>
      </c>
      <c r="T117" t="s">
        <v>1334</v>
      </c>
      <c r="U117" t="s">
        <v>1991</v>
      </c>
      <c r="V117" t="s">
        <v>1992</v>
      </c>
      <c r="W117" t="s">
        <v>1993</v>
      </c>
      <c r="X117" t="s">
        <v>1994</v>
      </c>
      <c r="Y117" t="s">
        <v>1032</v>
      </c>
      <c r="Z117" t="s">
        <v>1035</v>
      </c>
      <c r="AA117" t="s">
        <v>1995</v>
      </c>
      <c r="AB117" t="s">
        <v>1338</v>
      </c>
      <c r="AC117" t="s">
        <v>1339</v>
      </c>
      <c r="AD117" t="s">
        <v>1340</v>
      </c>
      <c r="AE117" t="s">
        <v>1341</v>
      </c>
      <c r="AF117" t="s">
        <v>1996</v>
      </c>
      <c r="AJ117" t="s">
        <v>1400</v>
      </c>
    </row>
    <row r="118" spans="1:36">
      <c r="A118" t="s">
        <v>1037</v>
      </c>
      <c r="B118" t="s">
        <v>1038</v>
      </c>
      <c r="C118" t="s">
        <v>98</v>
      </c>
      <c r="D118" t="s">
        <v>1997</v>
      </c>
      <c r="E118" t="s">
        <v>1326</v>
      </c>
      <c r="F118" t="s">
        <v>1998</v>
      </c>
      <c r="H118" t="s">
        <v>31</v>
      </c>
      <c r="K118" t="s">
        <v>1040</v>
      </c>
      <c r="L118" t="s">
        <v>1039</v>
      </c>
      <c r="M118" t="s">
        <v>75</v>
      </c>
      <c r="Q118" t="s">
        <v>1999</v>
      </c>
      <c r="R118" t="s">
        <v>1332</v>
      </c>
      <c r="S118" t="s">
        <v>1333</v>
      </c>
      <c r="T118" t="s">
        <v>1530</v>
      </c>
      <c r="AB118" t="s">
        <v>1338</v>
      </c>
      <c r="AC118" t="s">
        <v>1531</v>
      </c>
      <c r="AD118" t="s">
        <v>1340</v>
      </c>
      <c r="AE118" t="s">
        <v>1351</v>
      </c>
      <c r="AF118" t="s">
        <v>2000</v>
      </c>
      <c r="AJ118" t="s">
        <v>1343</v>
      </c>
    </row>
    <row r="119" spans="1:36">
      <c r="A119" t="s">
        <v>1041</v>
      </c>
      <c r="B119" t="s">
        <v>1042</v>
      </c>
      <c r="C119" t="s">
        <v>70</v>
      </c>
      <c r="D119" t="s">
        <v>1456</v>
      </c>
      <c r="E119" t="s">
        <v>1378</v>
      </c>
      <c r="F119" t="s">
        <v>2001</v>
      </c>
      <c r="H119" t="s">
        <v>71</v>
      </c>
      <c r="I119" t="s">
        <v>1445</v>
      </c>
      <c r="K119" t="s">
        <v>1049</v>
      </c>
      <c r="L119" t="s">
        <v>1043</v>
      </c>
      <c r="M119" t="s">
        <v>1044</v>
      </c>
      <c r="N119" t="s">
        <v>1047</v>
      </c>
      <c r="O119" t="s">
        <v>1047</v>
      </c>
      <c r="P119" t="s">
        <v>2002</v>
      </c>
      <c r="Q119" t="s">
        <v>1999</v>
      </c>
      <c r="R119" t="s">
        <v>1332</v>
      </c>
      <c r="S119" t="s">
        <v>1333</v>
      </c>
      <c r="T119" t="s">
        <v>1460</v>
      </c>
      <c r="U119" t="s">
        <v>2003</v>
      </c>
      <c r="V119" t="s">
        <v>2004</v>
      </c>
      <c r="Y119" t="s">
        <v>1045</v>
      </c>
      <c r="Z119" t="s">
        <v>1048</v>
      </c>
      <c r="AB119" t="s">
        <v>1338</v>
      </c>
      <c r="AC119" t="s">
        <v>1339</v>
      </c>
      <c r="AD119" t="s">
        <v>1340</v>
      </c>
      <c r="AE119" t="s">
        <v>1351</v>
      </c>
      <c r="AF119" t="s">
        <v>2005</v>
      </c>
      <c r="AH119" t="s">
        <v>675</v>
      </c>
      <c r="AJ119" t="s">
        <v>1343</v>
      </c>
    </row>
    <row r="120" spans="1:36">
      <c r="A120" t="s">
        <v>1050</v>
      </c>
      <c r="B120" t="s">
        <v>1051</v>
      </c>
      <c r="C120" t="s">
        <v>70</v>
      </c>
      <c r="D120" t="s">
        <v>1522</v>
      </c>
      <c r="E120" t="s">
        <v>1378</v>
      </c>
      <c r="F120" t="s">
        <v>1583</v>
      </c>
      <c r="H120" t="s">
        <v>71</v>
      </c>
      <c r="I120" t="s">
        <v>1458</v>
      </c>
      <c r="K120" t="s">
        <v>1058</v>
      </c>
      <c r="L120" t="s">
        <v>1052</v>
      </c>
      <c r="M120" t="s">
        <v>1053</v>
      </c>
      <c r="N120" t="s">
        <v>1056</v>
      </c>
      <c r="O120" t="s">
        <v>1056</v>
      </c>
      <c r="P120" t="s">
        <v>2006</v>
      </c>
      <c r="Q120" t="s">
        <v>1371</v>
      </c>
      <c r="R120" t="s">
        <v>1332</v>
      </c>
      <c r="S120" t="s">
        <v>1333</v>
      </c>
      <c r="T120" t="s">
        <v>1460</v>
      </c>
      <c r="U120" t="s">
        <v>2007</v>
      </c>
      <c r="V120" t="s">
        <v>2008</v>
      </c>
      <c r="Y120" t="s">
        <v>1054</v>
      </c>
      <c r="Z120" t="s">
        <v>1057</v>
      </c>
      <c r="AB120" t="s">
        <v>1338</v>
      </c>
      <c r="AC120" t="s">
        <v>1339</v>
      </c>
      <c r="AD120" t="s">
        <v>1340</v>
      </c>
      <c r="AE120" t="s">
        <v>1351</v>
      </c>
      <c r="AF120" t="s">
        <v>1588</v>
      </c>
      <c r="AH120" t="s">
        <v>675</v>
      </c>
      <c r="AJ120" t="s">
        <v>1343</v>
      </c>
    </row>
    <row r="121" spans="1:36">
      <c r="A121" t="s">
        <v>1059</v>
      </c>
      <c r="B121" t="s">
        <v>1060</v>
      </c>
      <c r="C121" t="s">
        <v>1066</v>
      </c>
      <c r="D121" t="s">
        <v>1378</v>
      </c>
      <c r="E121" t="s">
        <v>1378</v>
      </c>
      <c r="F121" t="s">
        <v>2009</v>
      </c>
      <c r="H121" t="s">
        <v>31</v>
      </c>
      <c r="K121" t="s">
        <v>1065</v>
      </c>
      <c r="L121" t="s">
        <v>1061</v>
      </c>
      <c r="M121" t="s">
        <v>64</v>
      </c>
      <c r="N121" t="s">
        <v>1063</v>
      </c>
      <c r="O121" t="s">
        <v>1063</v>
      </c>
      <c r="P121" t="s">
        <v>2010</v>
      </c>
      <c r="Q121" t="s">
        <v>1362</v>
      </c>
      <c r="R121" t="s">
        <v>1332</v>
      </c>
      <c r="S121" t="s">
        <v>1333</v>
      </c>
      <c r="T121" t="s">
        <v>1334</v>
      </c>
      <c r="U121" t="s">
        <v>2011</v>
      </c>
      <c r="V121" t="s">
        <v>1060</v>
      </c>
      <c r="W121" t="s">
        <v>2012</v>
      </c>
      <c r="X121" t="s">
        <v>2013</v>
      </c>
      <c r="Y121" t="s">
        <v>1062</v>
      </c>
      <c r="Z121" t="s">
        <v>1064</v>
      </c>
      <c r="AB121" t="s">
        <v>1338</v>
      </c>
      <c r="AC121" t="s">
        <v>1339</v>
      </c>
      <c r="AD121" t="s">
        <v>1340</v>
      </c>
      <c r="AE121" t="s">
        <v>1351</v>
      </c>
      <c r="AF121" t="s">
        <v>2014</v>
      </c>
      <c r="AH121" t="s">
        <v>289</v>
      </c>
      <c r="AJ121" t="s">
        <v>1343</v>
      </c>
    </row>
    <row r="122" spans="1:36">
      <c r="A122" t="s">
        <v>1067</v>
      </c>
      <c r="B122" t="s">
        <v>1068</v>
      </c>
      <c r="C122" t="s">
        <v>30</v>
      </c>
      <c r="D122" t="s">
        <v>1617</v>
      </c>
      <c r="E122" t="s">
        <v>1354</v>
      </c>
      <c r="F122" t="s">
        <v>2015</v>
      </c>
      <c r="H122" t="s">
        <v>31</v>
      </c>
      <c r="K122" t="s">
        <v>1074</v>
      </c>
      <c r="L122" t="s">
        <v>1069</v>
      </c>
      <c r="M122" t="s">
        <v>23</v>
      </c>
      <c r="N122" t="s">
        <v>1072</v>
      </c>
      <c r="O122" t="s">
        <v>1072</v>
      </c>
      <c r="Q122" t="s">
        <v>1331</v>
      </c>
      <c r="R122" t="s">
        <v>1332</v>
      </c>
      <c r="S122" t="s">
        <v>1333</v>
      </c>
      <c r="T122" t="s">
        <v>1334</v>
      </c>
      <c r="U122" t="s">
        <v>2016</v>
      </c>
      <c r="V122" t="s">
        <v>1068</v>
      </c>
      <c r="W122" t="s">
        <v>1336</v>
      </c>
      <c r="X122" t="s">
        <v>2017</v>
      </c>
      <c r="Y122" t="s">
        <v>1070</v>
      </c>
      <c r="Z122" t="s">
        <v>1073</v>
      </c>
      <c r="AB122" t="s">
        <v>1338</v>
      </c>
      <c r="AC122" t="s">
        <v>1339</v>
      </c>
      <c r="AD122" t="s">
        <v>1340</v>
      </c>
      <c r="AE122" t="s">
        <v>1341</v>
      </c>
      <c r="AF122" t="s">
        <v>2018</v>
      </c>
      <c r="AH122" t="s">
        <v>439</v>
      </c>
      <c r="AJ122" t="s">
        <v>1343</v>
      </c>
    </row>
    <row r="123" spans="1:36">
      <c r="A123" t="s">
        <v>1075</v>
      </c>
      <c r="B123" t="s">
        <v>1076</v>
      </c>
      <c r="C123" t="s">
        <v>1084</v>
      </c>
      <c r="D123" t="s">
        <v>1378</v>
      </c>
      <c r="E123" t="s">
        <v>1378</v>
      </c>
      <c r="F123" t="s">
        <v>2019</v>
      </c>
      <c r="H123" t="s">
        <v>71</v>
      </c>
      <c r="I123" t="s">
        <v>1369</v>
      </c>
      <c r="K123" t="s">
        <v>1083</v>
      </c>
      <c r="L123" t="s">
        <v>1077</v>
      </c>
      <c r="M123" t="s">
        <v>1078</v>
      </c>
      <c r="N123" t="s">
        <v>1081</v>
      </c>
      <c r="O123" t="s">
        <v>1081</v>
      </c>
      <c r="P123" t="s">
        <v>2020</v>
      </c>
      <c r="Q123" t="s">
        <v>1346</v>
      </c>
      <c r="R123" t="s">
        <v>1332</v>
      </c>
      <c r="S123" t="s">
        <v>1333</v>
      </c>
      <c r="T123" t="s">
        <v>1334</v>
      </c>
      <c r="U123" t="s">
        <v>2021</v>
      </c>
      <c r="V123" t="s">
        <v>2022</v>
      </c>
      <c r="X123" t="s">
        <v>2023</v>
      </c>
      <c r="Y123" t="s">
        <v>1079</v>
      </c>
      <c r="Z123" t="s">
        <v>1082</v>
      </c>
      <c r="AB123" t="s">
        <v>1338</v>
      </c>
      <c r="AC123" t="s">
        <v>1339</v>
      </c>
      <c r="AD123" t="s">
        <v>1340</v>
      </c>
      <c r="AE123" t="s">
        <v>1351</v>
      </c>
      <c r="AF123" t="s">
        <v>2024</v>
      </c>
      <c r="AH123" t="s">
        <v>1121</v>
      </c>
      <c r="AJ123" t="s">
        <v>1343</v>
      </c>
    </row>
    <row r="124" spans="1:36">
      <c r="A124" t="s">
        <v>1085</v>
      </c>
      <c r="B124" t="s">
        <v>1086</v>
      </c>
      <c r="C124" t="s">
        <v>70</v>
      </c>
      <c r="D124" t="s">
        <v>1456</v>
      </c>
      <c r="E124" t="s">
        <v>1378</v>
      </c>
      <c r="F124" t="s">
        <v>2025</v>
      </c>
      <c r="H124" t="s">
        <v>71</v>
      </c>
      <c r="I124" t="s">
        <v>1445</v>
      </c>
      <c r="K124" t="s">
        <v>1093</v>
      </c>
      <c r="L124" t="s">
        <v>1087</v>
      </c>
      <c r="M124" t="s">
        <v>1088</v>
      </c>
      <c r="N124" t="s">
        <v>1091</v>
      </c>
      <c r="O124" t="s">
        <v>1091</v>
      </c>
      <c r="P124" t="s">
        <v>2026</v>
      </c>
      <c r="Q124" t="s">
        <v>1381</v>
      </c>
      <c r="R124" t="s">
        <v>1332</v>
      </c>
      <c r="S124" t="s">
        <v>1333</v>
      </c>
      <c r="T124" t="s">
        <v>1667</v>
      </c>
      <c r="U124" t="s">
        <v>2027</v>
      </c>
      <c r="V124" t="s">
        <v>2028</v>
      </c>
      <c r="Y124" t="s">
        <v>1089</v>
      </c>
      <c r="Z124" t="s">
        <v>1092</v>
      </c>
      <c r="AB124" t="s">
        <v>1338</v>
      </c>
      <c r="AC124" t="s">
        <v>1339</v>
      </c>
      <c r="AD124" t="s">
        <v>1340</v>
      </c>
      <c r="AE124" t="s">
        <v>1351</v>
      </c>
      <c r="AF124" t="s">
        <v>2029</v>
      </c>
      <c r="AH124" t="s">
        <v>675</v>
      </c>
      <c r="AJ124" t="s">
        <v>1343</v>
      </c>
    </row>
    <row r="125" spans="1:36">
      <c r="A125" t="s">
        <v>1094</v>
      </c>
      <c r="B125" t="s">
        <v>1095</v>
      </c>
      <c r="C125" t="s">
        <v>126</v>
      </c>
      <c r="D125" t="s">
        <v>1414</v>
      </c>
      <c r="E125" t="s">
        <v>1329</v>
      </c>
      <c r="F125" t="s">
        <v>1330</v>
      </c>
      <c r="H125" t="s">
        <v>31</v>
      </c>
      <c r="K125" t="s">
        <v>1101</v>
      </c>
      <c r="L125" t="s">
        <v>1096</v>
      </c>
      <c r="M125" t="s">
        <v>23</v>
      </c>
      <c r="N125" t="s">
        <v>1099</v>
      </c>
      <c r="O125" t="s">
        <v>1099</v>
      </c>
      <c r="Q125" t="s">
        <v>1331</v>
      </c>
      <c r="R125" t="s">
        <v>1332</v>
      </c>
      <c r="S125" t="s">
        <v>1333</v>
      </c>
      <c r="T125" t="s">
        <v>1334</v>
      </c>
      <c r="U125" t="s">
        <v>2030</v>
      </c>
      <c r="V125" t="s">
        <v>1095</v>
      </c>
      <c r="W125" t="s">
        <v>2031</v>
      </c>
      <c r="X125" t="s">
        <v>2032</v>
      </c>
      <c r="Y125" t="s">
        <v>1097</v>
      </c>
      <c r="Z125" t="s">
        <v>1100</v>
      </c>
      <c r="AB125" t="s">
        <v>1338</v>
      </c>
      <c r="AC125" t="s">
        <v>1339</v>
      </c>
      <c r="AD125" t="s">
        <v>1340</v>
      </c>
      <c r="AE125" t="s">
        <v>1341</v>
      </c>
      <c r="AF125" t="s">
        <v>1342</v>
      </c>
      <c r="AH125" t="s">
        <v>732</v>
      </c>
      <c r="AJ125" t="s">
        <v>1343</v>
      </c>
    </row>
    <row r="126" spans="1:36">
      <c r="A126" t="s">
        <v>1102</v>
      </c>
      <c r="B126" t="s">
        <v>1103</v>
      </c>
      <c r="C126" t="s">
        <v>665</v>
      </c>
      <c r="D126" t="s">
        <v>1354</v>
      </c>
      <c r="E126" t="s">
        <v>1354</v>
      </c>
      <c r="F126" t="s">
        <v>2033</v>
      </c>
      <c r="H126" t="s">
        <v>31</v>
      </c>
      <c r="K126" t="s">
        <v>1108</v>
      </c>
      <c r="L126" t="s">
        <v>1104</v>
      </c>
      <c r="M126" t="s">
        <v>64</v>
      </c>
      <c r="N126" t="s">
        <v>1106</v>
      </c>
      <c r="O126" t="s">
        <v>1106</v>
      </c>
      <c r="Q126" t="s">
        <v>1331</v>
      </c>
      <c r="R126" t="s">
        <v>1332</v>
      </c>
      <c r="S126" t="s">
        <v>1333</v>
      </c>
      <c r="T126" t="s">
        <v>1334</v>
      </c>
      <c r="U126" t="s">
        <v>2034</v>
      </c>
      <c r="V126" t="s">
        <v>1103</v>
      </c>
      <c r="W126" t="s">
        <v>2035</v>
      </c>
      <c r="X126" t="s">
        <v>2036</v>
      </c>
      <c r="Y126" t="s">
        <v>1105</v>
      </c>
      <c r="Z126" t="s">
        <v>1107</v>
      </c>
      <c r="AB126" t="s">
        <v>1338</v>
      </c>
      <c r="AC126" t="s">
        <v>1339</v>
      </c>
      <c r="AD126" t="s">
        <v>1491</v>
      </c>
      <c r="AE126" t="s">
        <v>1351</v>
      </c>
      <c r="AF126" t="s">
        <v>2037</v>
      </c>
      <c r="AH126" t="s">
        <v>1178</v>
      </c>
      <c r="AJ126" t="s">
        <v>1343</v>
      </c>
    </row>
    <row r="127" spans="1:36">
      <c r="A127" t="s">
        <v>1111</v>
      </c>
      <c r="B127" t="s">
        <v>1112</v>
      </c>
      <c r="C127" t="s">
        <v>126</v>
      </c>
      <c r="D127" t="s">
        <v>1805</v>
      </c>
      <c r="E127" t="s">
        <v>1329</v>
      </c>
      <c r="F127" t="s">
        <v>2038</v>
      </c>
      <c r="H127" t="s">
        <v>31</v>
      </c>
      <c r="K127" t="s">
        <v>1119</v>
      </c>
      <c r="L127" t="s">
        <v>1113</v>
      </c>
      <c r="M127" t="s">
        <v>1114</v>
      </c>
      <c r="N127" t="s">
        <v>1117</v>
      </c>
      <c r="O127" t="s">
        <v>1117</v>
      </c>
      <c r="Q127" t="s">
        <v>1346</v>
      </c>
      <c r="R127" t="s">
        <v>1332</v>
      </c>
      <c r="S127" t="s">
        <v>1333</v>
      </c>
      <c r="T127" t="s">
        <v>1334</v>
      </c>
      <c r="U127" t="s">
        <v>2039</v>
      </c>
      <c r="V127" t="s">
        <v>1112</v>
      </c>
      <c r="W127" t="s">
        <v>2040</v>
      </c>
      <c r="X127" t="s">
        <v>2041</v>
      </c>
      <c r="Y127" t="s">
        <v>1115</v>
      </c>
      <c r="Z127" t="s">
        <v>1118</v>
      </c>
      <c r="AB127" t="s">
        <v>1338</v>
      </c>
      <c r="AC127" t="s">
        <v>1339</v>
      </c>
      <c r="AD127" t="s">
        <v>1340</v>
      </c>
      <c r="AE127" t="s">
        <v>1351</v>
      </c>
      <c r="AF127" t="s">
        <v>2042</v>
      </c>
      <c r="AH127" t="s">
        <v>732</v>
      </c>
      <c r="AJ127" t="s">
        <v>1343</v>
      </c>
    </row>
    <row r="128" spans="1:36">
      <c r="A128" t="s">
        <v>1120</v>
      </c>
      <c r="B128" t="s">
        <v>1121</v>
      </c>
      <c r="C128" t="s">
        <v>649</v>
      </c>
      <c r="D128" t="s">
        <v>2043</v>
      </c>
      <c r="E128" t="s">
        <v>1326</v>
      </c>
      <c r="F128" t="s">
        <v>2044</v>
      </c>
      <c r="H128" t="s">
        <v>31</v>
      </c>
      <c r="K128" t="s">
        <v>1128</v>
      </c>
      <c r="L128" t="s">
        <v>1122</v>
      </c>
      <c r="M128" t="s">
        <v>1123</v>
      </c>
      <c r="N128" t="s">
        <v>1126</v>
      </c>
      <c r="O128" t="s">
        <v>1126</v>
      </c>
      <c r="P128" t="s">
        <v>2045</v>
      </c>
      <c r="Q128" t="s">
        <v>1362</v>
      </c>
      <c r="R128" t="s">
        <v>1332</v>
      </c>
      <c r="S128" t="s">
        <v>1333</v>
      </c>
      <c r="T128" t="s">
        <v>1334</v>
      </c>
      <c r="U128" t="s">
        <v>2046</v>
      </c>
      <c r="V128" t="s">
        <v>1121</v>
      </c>
      <c r="W128" t="s">
        <v>2047</v>
      </c>
      <c r="X128" t="s">
        <v>2048</v>
      </c>
      <c r="Y128" t="s">
        <v>1124</v>
      </c>
      <c r="Z128" t="s">
        <v>1127</v>
      </c>
      <c r="AB128" t="s">
        <v>1338</v>
      </c>
      <c r="AC128" t="s">
        <v>1531</v>
      </c>
      <c r="AD128" t="s">
        <v>1340</v>
      </c>
      <c r="AE128" t="s">
        <v>1351</v>
      </c>
      <c r="AF128" t="s">
        <v>2049</v>
      </c>
      <c r="AH128" t="s">
        <v>289</v>
      </c>
      <c r="AJ128" t="s">
        <v>1343</v>
      </c>
    </row>
    <row r="129" spans="1:36">
      <c r="A129" t="s">
        <v>1129</v>
      </c>
      <c r="B129" t="s">
        <v>2050</v>
      </c>
      <c r="C129" t="s">
        <v>185</v>
      </c>
      <c r="D129" t="s">
        <v>1378</v>
      </c>
      <c r="E129" t="s">
        <v>1354</v>
      </c>
      <c r="F129" t="s">
        <v>2051</v>
      </c>
      <c r="H129" t="s">
        <v>71</v>
      </c>
      <c r="I129" t="s">
        <v>1369</v>
      </c>
      <c r="K129" t="s">
        <v>1135</v>
      </c>
      <c r="L129" t="s">
        <v>1131</v>
      </c>
      <c r="M129" t="s">
        <v>137</v>
      </c>
      <c r="N129" t="s">
        <v>1133</v>
      </c>
      <c r="O129" t="s">
        <v>1133</v>
      </c>
      <c r="P129" t="s">
        <v>2052</v>
      </c>
      <c r="Q129" t="s">
        <v>1371</v>
      </c>
      <c r="R129" t="s">
        <v>1332</v>
      </c>
      <c r="S129" t="s">
        <v>1333</v>
      </c>
      <c r="T129" t="s">
        <v>1460</v>
      </c>
      <c r="U129" t="s">
        <v>2053</v>
      </c>
      <c r="V129" t="s">
        <v>2054</v>
      </c>
      <c r="Y129" t="s">
        <v>1132</v>
      </c>
      <c r="Z129" t="s">
        <v>1134</v>
      </c>
      <c r="AB129" t="s">
        <v>1338</v>
      </c>
      <c r="AC129" t="s">
        <v>1339</v>
      </c>
      <c r="AD129" t="s">
        <v>1340</v>
      </c>
      <c r="AE129" t="s">
        <v>1351</v>
      </c>
      <c r="AF129" t="s">
        <v>2055</v>
      </c>
      <c r="AH129" t="s">
        <v>1291</v>
      </c>
      <c r="AJ129" t="s">
        <v>1343</v>
      </c>
    </row>
    <row r="130" spans="1:36">
      <c r="A130" t="s">
        <v>1136</v>
      </c>
      <c r="B130" t="s">
        <v>1137</v>
      </c>
      <c r="C130" t="s">
        <v>1144</v>
      </c>
      <c r="D130" t="s">
        <v>1589</v>
      </c>
      <c r="E130" t="s">
        <v>1378</v>
      </c>
      <c r="F130" t="s">
        <v>2056</v>
      </c>
      <c r="H130" t="s">
        <v>31</v>
      </c>
      <c r="K130" t="s">
        <v>1143</v>
      </c>
      <c r="L130" t="s">
        <v>1138</v>
      </c>
      <c r="M130" t="s">
        <v>64</v>
      </c>
      <c r="N130" t="s">
        <v>1141</v>
      </c>
      <c r="O130" t="s">
        <v>1141</v>
      </c>
      <c r="P130" t="s">
        <v>2057</v>
      </c>
      <c r="Q130" t="s">
        <v>1381</v>
      </c>
      <c r="R130" t="s">
        <v>1332</v>
      </c>
      <c r="S130" t="s">
        <v>1333</v>
      </c>
      <c r="T130" t="s">
        <v>1334</v>
      </c>
      <c r="U130" t="s">
        <v>2058</v>
      </c>
      <c r="V130" t="s">
        <v>1137</v>
      </c>
      <c r="W130" t="s">
        <v>2059</v>
      </c>
      <c r="X130" t="s">
        <v>2060</v>
      </c>
      <c r="Y130" t="s">
        <v>1139</v>
      </c>
      <c r="Z130" t="s">
        <v>1142</v>
      </c>
      <c r="AB130" t="s">
        <v>1338</v>
      </c>
      <c r="AC130" t="s">
        <v>1339</v>
      </c>
      <c r="AD130" t="s">
        <v>1340</v>
      </c>
      <c r="AE130" t="s">
        <v>1351</v>
      </c>
      <c r="AF130" t="s">
        <v>2061</v>
      </c>
      <c r="AH130" t="s">
        <v>1121</v>
      </c>
      <c r="AJ130" t="s">
        <v>1343</v>
      </c>
    </row>
    <row r="131" spans="1:36">
      <c r="A131" t="s">
        <v>1145</v>
      </c>
      <c r="B131" t="s">
        <v>1146</v>
      </c>
      <c r="C131" t="s">
        <v>233</v>
      </c>
      <c r="D131" t="s">
        <v>1378</v>
      </c>
      <c r="E131" t="s">
        <v>1354</v>
      </c>
      <c r="F131" t="s">
        <v>2062</v>
      </c>
      <c r="H131" t="s">
        <v>71</v>
      </c>
      <c r="I131" t="s">
        <v>2063</v>
      </c>
      <c r="K131" t="s">
        <v>1153</v>
      </c>
      <c r="L131" t="s">
        <v>1147</v>
      </c>
      <c r="M131" t="s">
        <v>1148</v>
      </c>
      <c r="N131" t="s">
        <v>1151</v>
      </c>
      <c r="O131" t="s">
        <v>1151</v>
      </c>
      <c r="P131" t="s">
        <v>2064</v>
      </c>
      <c r="Q131" t="s">
        <v>2065</v>
      </c>
      <c r="R131" t="s">
        <v>1332</v>
      </c>
      <c r="S131" t="s">
        <v>1333</v>
      </c>
      <c r="T131" t="s">
        <v>1334</v>
      </c>
      <c r="U131" t="s">
        <v>2066</v>
      </c>
      <c r="V131" t="s">
        <v>2067</v>
      </c>
      <c r="W131" t="s">
        <v>2068</v>
      </c>
      <c r="X131" t="s">
        <v>2069</v>
      </c>
      <c r="Y131" t="s">
        <v>1149</v>
      </c>
      <c r="Z131" t="s">
        <v>1152</v>
      </c>
      <c r="AB131" t="s">
        <v>1338</v>
      </c>
      <c r="AC131" t="s">
        <v>1339</v>
      </c>
      <c r="AD131" t="s">
        <v>1340</v>
      </c>
      <c r="AE131" t="s">
        <v>1351</v>
      </c>
      <c r="AF131" t="s">
        <v>2070</v>
      </c>
      <c r="AH131" t="s">
        <v>348</v>
      </c>
      <c r="AJ131" t="s">
        <v>1343</v>
      </c>
    </row>
    <row r="132" spans="1:36">
      <c r="A132" t="s">
        <v>1154</v>
      </c>
      <c r="B132" t="s">
        <v>1155</v>
      </c>
      <c r="C132" t="s">
        <v>51</v>
      </c>
      <c r="D132" t="s">
        <v>2071</v>
      </c>
      <c r="E132" t="s">
        <v>1354</v>
      </c>
      <c r="F132" t="s">
        <v>2072</v>
      </c>
      <c r="H132" t="s">
        <v>31</v>
      </c>
      <c r="K132" t="s">
        <v>1161</v>
      </c>
      <c r="L132" t="s">
        <v>1156</v>
      </c>
      <c r="M132" t="s">
        <v>457</v>
      </c>
      <c r="N132" t="s">
        <v>1159</v>
      </c>
      <c r="O132" t="s">
        <v>1159</v>
      </c>
      <c r="Q132" t="s">
        <v>1331</v>
      </c>
      <c r="R132" t="s">
        <v>1332</v>
      </c>
      <c r="S132" t="s">
        <v>1333</v>
      </c>
      <c r="T132" t="s">
        <v>1334</v>
      </c>
      <c r="U132" t="s">
        <v>2073</v>
      </c>
      <c r="V132" t="s">
        <v>1155</v>
      </c>
      <c r="W132" t="s">
        <v>2074</v>
      </c>
      <c r="X132" t="s">
        <v>2075</v>
      </c>
      <c r="Y132" t="s">
        <v>1157</v>
      </c>
      <c r="Z132" t="s">
        <v>1160</v>
      </c>
      <c r="AB132" t="s">
        <v>1338</v>
      </c>
      <c r="AC132" t="s">
        <v>1339</v>
      </c>
      <c r="AD132" t="s">
        <v>1340</v>
      </c>
      <c r="AE132" t="s">
        <v>1351</v>
      </c>
      <c r="AF132" t="s">
        <v>2076</v>
      </c>
      <c r="AH132" t="s">
        <v>348</v>
      </c>
      <c r="AJ132" t="s">
        <v>1343</v>
      </c>
    </row>
    <row r="133" spans="1:36">
      <c r="A133" t="s">
        <v>1162</v>
      </c>
      <c r="B133" t="s">
        <v>1163</v>
      </c>
      <c r="C133" t="s">
        <v>42</v>
      </c>
      <c r="D133" t="s">
        <v>2077</v>
      </c>
      <c r="E133" t="s">
        <v>1329</v>
      </c>
      <c r="F133" t="s">
        <v>1517</v>
      </c>
      <c r="H133" t="s">
        <v>31</v>
      </c>
      <c r="K133" t="s">
        <v>1169</v>
      </c>
      <c r="L133" t="s">
        <v>1164</v>
      </c>
      <c r="M133" t="s">
        <v>137</v>
      </c>
      <c r="N133" t="s">
        <v>1167</v>
      </c>
      <c r="O133" t="s">
        <v>1167</v>
      </c>
      <c r="Q133" t="s">
        <v>1331</v>
      </c>
      <c r="R133" t="s">
        <v>1332</v>
      </c>
      <c r="S133" t="s">
        <v>1333</v>
      </c>
      <c r="T133" t="s">
        <v>1334</v>
      </c>
      <c r="U133" t="s">
        <v>2078</v>
      </c>
      <c r="V133" t="s">
        <v>1163</v>
      </c>
      <c r="W133" t="s">
        <v>1357</v>
      </c>
      <c r="Y133" t="s">
        <v>1165</v>
      </c>
      <c r="Z133" t="s">
        <v>1168</v>
      </c>
      <c r="AB133" t="s">
        <v>1338</v>
      </c>
      <c r="AC133" t="s">
        <v>1339</v>
      </c>
      <c r="AD133" t="s">
        <v>1340</v>
      </c>
      <c r="AE133" t="s">
        <v>1351</v>
      </c>
      <c r="AF133" t="s">
        <v>1521</v>
      </c>
      <c r="AH133" t="s">
        <v>135</v>
      </c>
      <c r="AJ133" t="s">
        <v>1343</v>
      </c>
    </row>
    <row r="134" spans="1:36">
      <c r="A134" t="s">
        <v>1170</v>
      </c>
      <c r="B134" t="s">
        <v>1171</v>
      </c>
      <c r="C134" t="s">
        <v>427</v>
      </c>
      <c r="D134" t="s">
        <v>1424</v>
      </c>
      <c r="E134" t="s">
        <v>1424</v>
      </c>
      <c r="F134" t="s">
        <v>2079</v>
      </c>
      <c r="H134" t="s">
        <v>31</v>
      </c>
      <c r="K134" t="s">
        <v>1176</v>
      </c>
      <c r="L134" t="s">
        <v>717</v>
      </c>
      <c r="M134" t="s">
        <v>759</v>
      </c>
      <c r="N134" t="s">
        <v>1174</v>
      </c>
      <c r="O134" t="s">
        <v>1174</v>
      </c>
      <c r="P134" t="s">
        <v>2080</v>
      </c>
      <c r="Q134" t="s">
        <v>1362</v>
      </c>
      <c r="R134" t="s">
        <v>1332</v>
      </c>
      <c r="S134" t="s">
        <v>1333</v>
      </c>
      <c r="T134" t="s">
        <v>1334</v>
      </c>
      <c r="U134" t="s">
        <v>2081</v>
      </c>
      <c r="V134" t="s">
        <v>1171</v>
      </c>
      <c r="W134" t="s">
        <v>1172</v>
      </c>
      <c r="X134" t="s">
        <v>2082</v>
      </c>
      <c r="Y134" t="s">
        <v>1172</v>
      </c>
      <c r="Z134" t="s">
        <v>1175</v>
      </c>
      <c r="AB134" t="s">
        <v>1338</v>
      </c>
      <c r="AC134" t="s">
        <v>1531</v>
      </c>
      <c r="AD134" t="s">
        <v>1340</v>
      </c>
      <c r="AE134" t="s">
        <v>1351</v>
      </c>
      <c r="AF134" t="s">
        <v>2083</v>
      </c>
      <c r="AH134" t="s">
        <v>348</v>
      </c>
      <c r="AJ134" t="s">
        <v>1343</v>
      </c>
    </row>
    <row r="135" spans="1:36">
      <c r="A135" t="s">
        <v>1177</v>
      </c>
      <c r="B135" t="s">
        <v>1178</v>
      </c>
      <c r="C135" t="s">
        <v>665</v>
      </c>
      <c r="D135" t="s">
        <v>1326</v>
      </c>
      <c r="E135" t="s">
        <v>1326</v>
      </c>
      <c r="F135" t="s">
        <v>2084</v>
      </c>
      <c r="H135" t="s">
        <v>31</v>
      </c>
      <c r="K135" t="s">
        <v>1183</v>
      </c>
      <c r="L135" t="s">
        <v>1179</v>
      </c>
      <c r="M135" t="s">
        <v>75</v>
      </c>
      <c r="N135" t="s">
        <v>1181</v>
      </c>
      <c r="O135" t="s">
        <v>1181</v>
      </c>
      <c r="P135" t="s">
        <v>2085</v>
      </c>
      <c r="Q135" t="s">
        <v>1331</v>
      </c>
      <c r="R135" t="s">
        <v>1332</v>
      </c>
      <c r="S135" t="s">
        <v>1333</v>
      </c>
      <c r="T135" t="s">
        <v>1334</v>
      </c>
      <c r="U135" t="s">
        <v>2086</v>
      </c>
      <c r="W135" t="s">
        <v>2087</v>
      </c>
      <c r="X135" t="s">
        <v>2088</v>
      </c>
      <c r="Y135" t="s">
        <v>1180</v>
      </c>
      <c r="Z135" t="s">
        <v>1182</v>
      </c>
      <c r="AB135" t="s">
        <v>1338</v>
      </c>
      <c r="AC135" t="s">
        <v>1531</v>
      </c>
      <c r="AD135" t="s">
        <v>1491</v>
      </c>
      <c r="AE135" t="s">
        <v>1341</v>
      </c>
      <c r="AF135" t="s">
        <v>2089</v>
      </c>
      <c r="AH135" t="s">
        <v>289</v>
      </c>
      <c r="AJ135" t="s">
        <v>1343</v>
      </c>
    </row>
    <row r="136" spans="1:36">
      <c r="A136" t="s">
        <v>1184</v>
      </c>
      <c r="B136" t="s">
        <v>2090</v>
      </c>
      <c r="C136" t="s">
        <v>30</v>
      </c>
      <c r="D136" t="s">
        <v>1617</v>
      </c>
      <c r="E136" t="s">
        <v>1354</v>
      </c>
      <c r="F136" t="s">
        <v>2091</v>
      </c>
      <c r="H136" t="s">
        <v>31</v>
      </c>
      <c r="K136" t="s">
        <v>830</v>
      </c>
      <c r="L136" t="s">
        <v>1186</v>
      </c>
      <c r="M136" t="s">
        <v>23</v>
      </c>
      <c r="N136" t="s">
        <v>818</v>
      </c>
      <c r="O136" t="s">
        <v>818</v>
      </c>
      <c r="Q136" t="s">
        <v>1331</v>
      </c>
      <c r="R136" t="s">
        <v>1332</v>
      </c>
      <c r="S136" t="s">
        <v>1333</v>
      </c>
      <c r="T136" t="s">
        <v>1334</v>
      </c>
      <c r="U136" t="s">
        <v>2092</v>
      </c>
      <c r="V136" t="s">
        <v>2090</v>
      </c>
      <c r="W136" t="s">
        <v>1519</v>
      </c>
      <c r="Y136" t="s">
        <v>1187</v>
      </c>
      <c r="Z136" t="s">
        <v>1188</v>
      </c>
      <c r="AB136" t="s">
        <v>1338</v>
      </c>
      <c r="AC136" t="s">
        <v>1339</v>
      </c>
      <c r="AD136" t="s">
        <v>1340</v>
      </c>
      <c r="AE136" t="s">
        <v>1341</v>
      </c>
      <c r="AF136" t="s">
        <v>2093</v>
      </c>
      <c r="AH136" t="s">
        <v>439</v>
      </c>
      <c r="AJ136" t="s">
        <v>1343</v>
      </c>
    </row>
    <row r="137" spans="1:36">
      <c r="A137" t="s">
        <v>1189</v>
      </c>
      <c r="B137" t="s">
        <v>1190</v>
      </c>
      <c r="C137" t="s">
        <v>70</v>
      </c>
      <c r="D137" t="s">
        <v>1344</v>
      </c>
      <c r="E137" t="s">
        <v>1354</v>
      </c>
      <c r="F137" t="s">
        <v>2094</v>
      </c>
      <c r="H137" t="s">
        <v>31</v>
      </c>
      <c r="K137" t="s">
        <v>1197</v>
      </c>
      <c r="L137" t="s">
        <v>1191</v>
      </c>
      <c r="M137" t="s">
        <v>1192</v>
      </c>
      <c r="N137" t="s">
        <v>1195</v>
      </c>
      <c r="O137" t="s">
        <v>1195</v>
      </c>
      <c r="Q137" t="s">
        <v>1381</v>
      </c>
      <c r="R137" t="s">
        <v>1332</v>
      </c>
      <c r="S137" t="s">
        <v>1333</v>
      </c>
      <c r="T137" t="s">
        <v>1334</v>
      </c>
      <c r="U137" t="s">
        <v>2095</v>
      </c>
      <c r="V137" t="s">
        <v>2096</v>
      </c>
      <c r="W137" t="s">
        <v>2097</v>
      </c>
      <c r="X137" t="s">
        <v>2098</v>
      </c>
      <c r="Y137" t="s">
        <v>1193</v>
      </c>
      <c r="Z137" t="s">
        <v>1196</v>
      </c>
      <c r="AB137" t="s">
        <v>1338</v>
      </c>
      <c r="AC137" t="s">
        <v>1339</v>
      </c>
      <c r="AD137" t="s">
        <v>1340</v>
      </c>
      <c r="AE137" t="s">
        <v>1351</v>
      </c>
      <c r="AF137" t="s">
        <v>2099</v>
      </c>
      <c r="AH137" t="s">
        <v>1291</v>
      </c>
      <c r="AJ137" t="s">
        <v>1400</v>
      </c>
    </row>
    <row r="138" spans="1:36">
      <c r="A138" t="s">
        <v>1198</v>
      </c>
      <c r="B138" t="s">
        <v>1199</v>
      </c>
      <c r="C138" t="s">
        <v>42</v>
      </c>
      <c r="D138" t="s">
        <v>1344</v>
      </c>
      <c r="E138" t="s">
        <v>1329</v>
      </c>
      <c r="F138" t="s">
        <v>2100</v>
      </c>
      <c r="H138" t="s">
        <v>31</v>
      </c>
      <c r="K138" t="s">
        <v>1205</v>
      </c>
      <c r="L138" t="s">
        <v>1200</v>
      </c>
      <c r="M138" t="s">
        <v>146</v>
      </c>
      <c r="N138" t="s">
        <v>1203</v>
      </c>
      <c r="O138" t="s">
        <v>1203</v>
      </c>
      <c r="Q138" t="s">
        <v>1346</v>
      </c>
      <c r="R138" t="s">
        <v>1332</v>
      </c>
      <c r="S138" t="s">
        <v>1333</v>
      </c>
      <c r="T138" t="s">
        <v>1334</v>
      </c>
      <c r="U138" t="s">
        <v>2101</v>
      </c>
      <c r="V138" t="s">
        <v>1199</v>
      </c>
      <c r="W138" t="s">
        <v>2102</v>
      </c>
      <c r="X138" t="s">
        <v>2103</v>
      </c>
      <c r="Y138" t="s">
        <v>1201</v>
      </c>
      <c r="Z138" t="s">
        <v>1204</v>
      </c>
      <c r="AB138" t="s">
        <v>1338</v>
      </c>
      <c r="AC138" t="s">
        <v>1339</v>
      </c>
      <c r="AD138" t="s">
        <v>1340</v>
      </c>
      <c r="AE138" t="s">
        <v>1351</v>
      </c>
      <c r="AF138" t="s">
        <v>2104</v>
      </c>
      <c r="AH138" t="s">
        <v>135</v>
      </c>
      <c r="AJ138" t="s">
        <v>1343</v>
      </c>
    </row>
    <row r="139" spans="1:36">
      <c r="A139" t="s">
        <v>1206</v>
      </c>
      <c r="B139" t="s">
        <v>1207</v>
      </c>
      <c r="C139" t="s">
        <v>70</v>
      </c>
      <c r="D139" t="s">
        <v>2105</v>
      </c>
      <c r="E139" t="s">
        <v>2106</v>
      </c>
      <c r="F139" t="s">
        <v>2107</v>
      </c>
      <c r="H139" t="s">
        <v>71</v>
      </c>
      <c r="I139" t="s">
        <v>1369</v>
      </c>
      <c r="K139" t="s">
        <v>1214</v>
      </c>
      <c r="L139" t="s">
        <v>1208</v>
      </c>
      <c r="M139" t="s">
        <v>636</v>
      </c>
      <c r="N139" t="s">
        <v>1212</v>
      </c>
      <c r="O139" t="s">
        <v>1212</v>
      </c>
      <c r="P139" t="s">
        <v>2108</v>
      </c>
      <c r="Q139" t="s">
        <v>1362</v>
      </c>
      <c r="R139" t="s">
        <v>1332</v>
      </c>
      <c r="S139" t="s">
        <v>1333</v>
      </c>
      <c r="T139" t="s">
        <v>1334</v>
      </c>
      <c r="U139" t="s">
        <v>2109</v>
      </c>
      <c r="V139" t="s">
        <v>2110</v>
      </c>
      <c r="Y139" t="s">
        <v>1209</v>
      </c>
      <c r="Z139" t="s">
        <v>1213</v>
      </c>
      <c r="AB139" t="s">
        <v>1338</v>
      </c>
      <c r="AC139" t="s">
        <v>1339</v>
      </c>
      <c r="AD139" t="s">
        <v>1340</v>
      </c>
      <c r="AE139" t="s">
        <v>1351</v>
      </c>
      <c r="AF139" t="s">
        <v>2111</v>
      </c>
      <c r="AH139" t="s">
        <v>957</v>
      </c>
      <c r="AJ139" t="s">
        <v>1343</v>
      </c>
    </row>
    <row r="140" spans="1:36">
      <c r="A140" t="s">
        <v>1215</v>
      </c>
      <c r="B140" t="s">
        <v>1216</v>
      </c>
      <c r="C140" t="s">
        <v>42</v>
      </c>
      <c r="D140" t="s">
        <v>1378</v>
      </c>
      <c r="E140" t="s">
        <v>1378</v>
      </c>
      <c r="F140" t="s">
        <v>1824</v>
      </c>
      <c r="H140" t="s">
        <v>31</v>
      </c>
      <c r="K140" t="s">
        <v>1221</v>
      </c>
      <c r="L140" t="s">
        <v>1217</v>
      </c>
      <c r="M140" t="s">
        <v>146</v>
      </c>
      <c r="N140" t="s">
        <v>1219</v>
      </c>
      <c r="O140" t="s">
        <v>1219</v>
      </c>
      <c r="P140" t="s">
        <v>2112</v>
      </c>
      <c r="Q140" t="s">
        <v>1362</v>
      </c>
      <c r="R140" t="s">
        <v>1332</v>
      </c>
      <c r="S140" t="s">
        <v>1333</v>
      </c>
      <c r="T140" t="s">
        <v>1334</v>
      </c>
      <c r="U140" t="s">
        <v>2113</v>
      </c>
      <c r="V140" t="s">
        <v>1216</v>
      </c>
      <c r="W140" t="s">
        <v>2114</v>
      </c>
      <c r="X140" t="s">
        <v>2115</v>
      </c>
      <c r="Y140" t="s">
        <v>1218</v>
      </c>
      <c r="Z140" t="s">
        <v>1220</v>
      </c>
      <c r="AB140" t="s">
        <v>1338</v>
      </c>
      <c r="AC140" t="s">
        <v>1339</v>
      </c>
      <c r="AD140" t="s">
        <v>1340</v>
      </c>
      <c r="AE140" t="s">
        <v>1351</v>
      </c>
      <c r="AF140" t="s">
        <v>1829</v>
      </c>
      <c r="AH140" t="s">
        <v>135</v>
      </c>
      <c r="AJ140" t="s">
        <v>1343</v>
      </c>
    </row>
    <row r="141" spans="1:36">
      <c r="A141" t="s">
        <v>1222</v>
      </c>
      <c r="B141" t="s">
        <v>1223</v>
      </c>
      <c r="C141" t="s">
        <v>649</v>
      </c>
      <c r="D141" t="s">
        <v>1378</v>
      </c>
      <c r="E141" t="s">
        <v>1378</v>
      </c>
      <c r="F141" t="s">
        <v>2116</v>
      </c>
      <c r="H141" t="s">
        <v>31</v>
      </c>
      <c r="K141" t="s">
        <v>1229</v>
      </c>
      <c r="L141" t="s">
        <v>1224</v>
      </c>
      <c r="M141" t="s">
        <v>75</v>
      </c>
      <c r="N141" t="s">
        <v>1227</v>
      </c>
      <c r="O141" t="s">
        <v>1227</v>
      </c>
      <c r="P141" t="s">
        <v>2117</v>
      </c>
      <c r="Q141" t="s">
        <v>1346</v>
      </c>
      <c r="R141" t="s">
        <v>1332</v>
      </c>
      <c r="S141" t="s">
        <v>1333</v>
      </c>
      <c r="T141" t="s">
        <v>1334</v>
      </c>
      <c r="U141" t="s">
        <v>2118</v>
      </c>
      <c r="V141" t="s">
        <v>1223</v>
      </c>
      <c r="W141" t="s">
        <v>2119</v>
      </c>
      <c r="Y141" t="s">
        <v>1225</v>
      </c>
      <c r="Z141" t="s">
        <v>1228</v>
      </c>
      <c r="AB141" t="s">
        <v>1338</v>
      </c>
      <c r="AC141" t="s">
        <v>1339</v>
      </c>
      <c r="AD141" t="s">
        <v>1340</v>
      </c>
      <c r="AE141" t="s">
        <v>1351</v>
      </c>
      <c r="AF141" t="s">
        <v>2120</v>
      </c>
      <c r="AH141" t="s">
        <v>1121</v>
      </c>
      <c r="AJ141" t="s">
        <v>1343</v>
      </c>
    </row>
    <row r="142" spans="1:36">
      <c r="A142" t="s">
        <v>1230</v>
      </c>
      <c r="B142" t="s">
        <v>1231</v>
      </c>
      <c r="C142" t="s">
        <v>60</v>
      </c>
      <c r="D142" t="s">
        <v>1897</v>
      </c>
      <c r="E142" t="s">
        <v>1329</v>
      </c>
      <c r="F142" t="s">
        <v>2121</v>
      </c>
      <c r="H142" t="s">
        <v>31</v>
      </c>
      <c r="K142" t="s">
        <v>1237</v>
      </c>
      <c r="L142" t="s">
        <v>1232</v>
      </c>
      <c r="M142" t="s">
        <v>23</v>
      </c>
      <c r="N142" t="s">
        <v>1235</v>
      </c>
      <c r="O142" t="s">
        <v>1235</v>
      </c>
      <c r="Q142" t="s">
        <v>1362</v>
      </c>
      <c r="R142" t="s">
        <v>1332</v>
      </c>
      <c r="S142" t="s">
        <v>1333</v>
      </c>
      <c r="T142" t="s">
        <v>1334</v>
      </c>
      <c r="U142" t="s">
        <v>2122</v>
      </c>
      <c r="V142" t="s">
        <v>1231</v>
      </c>
      <c r="W142" t="s">
        <v>2031</v>
      </c>
      <c r="X142" t="s">
        <v>2123</v>
      </c>
      <c r="Y142" t="s">
        <v>1233</v>
      </c>
      <c r="Z142" t="s">
        <v>1236</v>
      </c>
      <c r="AB142" t="s">
        <v>1338</v>
      </c>
      <c r="AC142" t="s">
        <v>1339</v>
      </c>
      <c r="AD142" t="s">
        <v>1340</v>
      </c>
      <c r="AE142" t="s">
        <v>1351</v>
      </c>
      <c r="AF142" t="s">
        <v>2124</v>
      </c>
      <c r="AH142" t="s">
        <v>53</v>
      </c>
      <c r="AJ142" t="s">
        <v>1343</v>
      </c>
    </row>
    <row r="143" spans="1:36">
      <c r="A143" t="s">
        <v>1238</v>
      </c>
      <c r="B143" t="s">
        <v>1469</v>
      </c>
      <c r="C143" t="s">
        <v>70</v>
      </c>
      <c r="D143" t="s">
        <v>2125</v>
      </c>
      <c r="E143" t="s">
        <v>1354</v>
      </c>
      <c r="F143" t="s">
        <v>2126</v>
      </c>
      <c r="H143" t="s">
        <v>71</v>
      </c>
      <c r="I143" t="s">
        <v>1458</v>
      </c>
      <c r="K143" t="s">
        <v>1247</v>
      </c>
      <c r="L143" t="s">
        <v>1240</v>
      </c>
      <c r="M143" t="s">
        <v>1241</v>
      </c>
      <c r="N143" t="s">
        <v>1245</v>
      </c>
      <c r="O143" t="s">
        <v>1245</v>
      </c>
      <c r="P143" t="s">
        <v>2127</v>
      </c>
      <c r="Q143" t="s">
        <v>1371</v>
      </c>
      <c r="R143" t="s">
        <v>1332</v>
      </c>
      <c r="S143" t="s">
        <v>1333</v>
      </c>
      <c r="T143" t="s">
        <v>1334</v>
      </c>
      <c r="U143" t="s">
        <v>2128</v>
      </c>
      <c r="V143" t="s">
        <v>2129</v>
      </c>
      <c r="X143" t="s">
        <v>2130</v>
      </c>
      <c r="Y143" t="s">
        <v>1242</v>
      </c>
      <c r="Z143" t="s">
        <v>1246</v>
      </c>
      <c r="AB143" t="s">
        <v>1338</v>
      </c>
      <c r="AC143" t="s">
        <v>1339</v>
      </c>
      <c r="AD143" t="s">
        <v>1340</v>
      </c>
      <c r="AE143" t="s">
        <v>1351</v>
      </c>
      <c r="AF143" t="s">
        <v>2131</v>
      </c>
      <c r="AH143" t="s">
        <v>1291</v>
      </c>
      <c r="AJ143" t="s">
        <v>1343</v>
      </c>
    </row>
    <row r="144" spans="1:36">
      <c r="A144" t="s">
        <v>1248</v>
      </c>
      <c r="B144" t="s">
        <v>1249</v>
      </c>
      <c r="C144" t="s">
        <v>261</v>
      </c>
      <c r="D144" t="s">
        <v>1354</v>
      </c>
      <c r="E144" t="s">
        <v>1354</v>
      </c>
      <c r="F144" t="s">
        <v>2132</v>
      </c>
      <c r="H144" t="s">
        <v>71</v>
      </c>
      <c r="I144" t="s">
        <v>1369</v>
      </c>
      <c r="K144" t="s">
        <v>1257</v>
      </c>
      <c r="L144" t="s">
        <v>1250</v>
      </c>
      <c r="M144" t="s">
        <v>1251</v>
      </c>
      <c r="N144" t="s">
        <v>1255</v>
      </c>
      <c r="O144" t="s">
        <v>1255</v>
      </c>
      <c r="P144" t="s">
        <v>2133</v>
      </c>
      <c r="Q144" t="s">
        <v>1331</v>
      </c>
      <c r="R144" t="s">
        <v>1332</v>
      </c>
      <c r="S144" t="s">
        <v>1333</v>
      </c>
      <c r="T144" t="s">
        <v>1334</v>
      </c>
      <c r="U144" t="s">
        <v>2134</v>
      </c>
      <c r="V144" t="s">
        <v>1249</v>
      </c>
      <c r="W144" t="s">
        <v>2135</v>
      </c>
      <c r="Y144" t="s">
        <v>1252</v>
      </c>
      <c r="Z144" t="s">
        <v>1256</v>
      </c>
      <c r="AB144" t="s">
        <v>1338</v>
      </c>
      <c r="AC144" t="s">
        <v>1339</v>
      </c>
      <c r="AD144" t="s">
        <v>1340</v>
      </c>
      <c r="AE144" t="s">
        <v>1341</v>
      </c>
      <c r="AF144" t="s">
        <v>2136</v>
      </c>
      <c r="AH144" t="s">
        <v>289</v>
      </c>
      <c r="AI144" t="s">
        <v>289</v>
      </c>
      <c r="AJ144" t="s">
        <v>1343</v>
      </c>
    </row>
    <row r="145" spans="1:36">
      <c r="A145" t="s">
        <v>1258</v>
      </c>
      <c r="B145" t="s">
        <v>1259</v>
      </c>
      <c r="C145" t="s">
        <v>51</v>
      </c>
      <c r="D145" t="s">
        <v>1353</v>
      </c>
      <c r="E145" t="s">
        <v>1354</v>
      </c>
      <c r="F145" t="s">
        <v>2137</v>
      </c>
      <c r="H145" t="s">
        <v>31</v>
      </c>
      <c r="K145" t="s">
        <v>1265</v>
      </c>
      <c r="L145" t="s">
        <v>1260</v>
      </c>
      <c r="M145" t="s">
        <v>1114</v>
      </c>
      <c r="N145" t="s">
        <v>1263</v>
      </c>
      <c r="O145" t="s">
        <v>1263</v>
      </c>
      <c r="P145" t="s">
        <v>2138</v>
      </c>
      <c r="Q145" t="s">
        <v>1362</v>
      </c>
      <c r="R145" t="s">
        <v>1332</v>
      </c>
      <c r="S145" t="s">
        <v>1333</v>
      </c>
      <c r="T145" t="s">
        <v>1334</v>
      </c>
      <c r="U145" t="s">
        <v>2139</v>
      </c>
      <c r="V145" t="s">
        <v>2140</v>
      </c>
      <c r="W145" t="s">
        <v>2141</v>
      </c>
      <c r="X145" t="s">
        <v>2142</v>
      </c>
      <c r="Y145" t="s">
        <v>1261</v>
      </c>
      <c r="Z145" t="s">
        <v>1264</v>
      </c>
      <c r="AB145" t="s">
        <v>1338</v>
      </c>
      <c r="AC145" t="s">
        <v>1339</v>
      </c>
      <c r="AD145" t="s">
        <v>1340</v>
      </c>
      <c r="AE145" t="s">
        <v>1351</v>
      </c>
      <c r="AF145" t="s">
        <v>2143</v>
      </c>
      <c r="AH145" t="s">
        <v>982</v>
      </c>
      <c r="AJ145" t="s">
        <v>1343</v>
      </c>
    </row>
    <row r="146" spans="1:36">
      <c r="A146" t="s">
        <v>1266</v>
      </c>
      <c r="B146" t="s">
        <v>1267</v>
      </c>
      <c r="C146" t="s">
        <v>366</v>
      </c>
      <c r="D146" t="s">
        <v>1354</v>
      </c>
      <c r="E146" t="s">
        <v>1354</v>
      </c>
      <c r="F146" t="s">
        <v>2144</v>
      </c>
      <c r="H146" t="s">
        <v>71</v>
      </c>
      <c r="I146" t="s">
        <v>1458</v>
      </c>
      <c r="K146" t="s">
        <v>1273</v>
      </c>
      <c r="L146" t="s">
        <v>1268</v>
      </c>
      <c r="M146" t="s">
        <v>64</v>
      </c>
      <c r="N146" t="s">
        <v>1271</v>
      </c>
      <c r="O146" t="s">
        <v>1271</v>
      </c>
      <c r="P146" t="s">
        <v>2145</v>
      </c>
      <c r="Q146" t="s">
        <v>1331</v>
      </c>
      <c r="R146" t="s">
        <v>1332</v>
      </c>
      <c r="S146" t="s">
        <v>1333</v>
      </c>
      <c r="T146" t="s">
        <v>1334</v>
      </c>
      <c r="U146" t="s">
        <v>2146</v>
      </c>
      <c r="V146" t="s">
        <v>1267</v>
      </c>
      <c r="W146" t="s">
        <v>2147</v>
      </c>
      <c r="X146" t="s">
        <v>2148</v>
      </c>
      <c r="Y146" t="s">
        <v>1269</v>
      </c>
      <c r="Z146" t="s">
        <v>1272</v>
      </c>
      <c r="AA146" t="s">
        <v>2149</v>
      </c>
      <c r="AB146" t="s">
        <v>1338</v>
      </c>
      <c r="AC146" t="s">
        <v>1339</v>
      </c>
      <c r="AD146" t="s">
        <v>1491</v>
      </c>
      <c r="AE146" t="s">
        <v>1341</v>
      </c>
      <c r="AF146" t="s">
        <v>2150</v>
      </c>
      <c r="AH146" t="s">
        <v>359</v>
      </c>
      <c r="AJ146" t="s">
        <v>1343</v>
      </c>
    </row>
    <row r="147" spans="1:36">
      <c r="A147" t="s">
        <v>1274</v>
      </c>
      <c r="B147" t="s">
        <v>1275</v>
      </c>
      <c r="C147" t="s">
        <v>60</v>
      </c>
      <c r="D147" t="s">
        <v>1328</v>
      </c>
      <c r="E147" t="s">
        <v>1329</v>
      </c>
      <c r="F147" t="s">
        <v>1330</v>
      </c>
      <c r="H147" t="s">
        <v>31</v>
      </c>
      <c r="K147" t="s">
        <v>1281</v>
      </c>
      <c r="L147" t="s">
        <v>1276</v>
      </c>
      <c r="M147" t="s">
        <v>137</v>
      </c>
      <c r="N147" t="s">
        <v>1279</v>
      </c>
      <c r="O147" t="s">
        <v>1279</v>
      </c>
      <c r="Q147" t="s">
        <v>1381</v>
      </c>
      <c r="R147" t="s">
        <v>1332</v>
      </c>
      <c r="S147" t="s">
        <v>1333</v>
      </c>
      <c r="T147" t="s">
        <v>1334</v>
      </c>
      <c r="U147" t="s">
        <v>2151</v>
      </c>
      <c r="V147" t="s">
        <v>1275</v>
      </c>
      <c r="W147" t="s">
        <v>1519</v>
      </c>
      <c r="Y147" t="s">
        <v>1277</v>
      </c>
      <c r="Z147" t="s">
        <v>1280</v>
      </c>
      <c r="AB147" t="s">
        <v>1338</v>
      </c>
      <c r="AC147" t="s">
        <v>1339</v>
      </c>
      <c r="AD147" t="s">
        <v>1340</v>
      </c>
      <c r="AE147" t="s">
        <v>1351</v>
      </c>
      <c r="AF147" t="s">
        <v>1342</v>
      </c>
      <c r="AH147" t="s">
        <v>439</v>
      </c>
      <c r="AJ147" t="s">
        <v>1343</v>
      </c>
    </row>
    <row r="148" spans="1:36">
      <c r="A148" t="s">
        <v>1282</v>
      </c>
      <c r="B148" t="s">
        <v>1283</v>
      </c>
      <c r="C148" t="s">
        <v>98</v>
      </c>
      <c r="D148" t="s">
        <v>1354</v>
      </c>
      <c r="E148" t="s">
        <v>1354</v>
      </c>
      <c r="F148" t="s">
        <v>2152</v>
      </c>
      <c r="H148" t="s">
        <v>31</v>
      </c>
      <c r="K148" t="s">
        <v>1289</v>
      </c>
      <c r="L148" t="s">
        <v>1284</v>
      </c>
      <c r="M148" t="s">
        <v>64</v>
      </c>
      <c r="N148" t="s">
        <v>1287</v>
      </c>
      <c r="O148" t="s">
        <v>1287</v>
      </c>
      <c r="P148" t="s">
        <v>2153</v>
      </c>
      <c r="Q148" t="s">
        <v>1381</v>
      </c>
      <c r="R148" t="s">
        <v>1332</v>
      </c>
      <c r="S148" t="s">
        <v>1333</v>
      </c>
      <c r="T148" t="s">
        <v>1334</v>
      </c>
      <c r="U148" t="s">
        <v>2154</v>
      </c>
      <c r="V148" t="s">
        <v>1283</v>
      </c>
      <c r="W148" t="s">
        <v>2155</v>
      </c>
      <c r="X148" t="s">
        <v>2156</v>
      </c>
      <c r="Y148" t="s">
        <v>1285</v>
      </c>
      <c r="Z148" t="s">
        <v>1288</v>
      </c>
      <c r="AB148" t="s">
        <v>1338</v>
      </c>
      <c r="AC148" t="s">
        <v>1339</v>
      </c>
      <c r="AD148" t="s">
        <v>1340</v>
      </c>
      <c r="AE148" t="s">
        <v>1351</v>
      </c>
      <c r="AF148" t="s">
        <v>2157</v>
      </c>
      <c r="AH148" t="s">
        <v>295</v>
      </c>
      <c r="AJ148" t="s">
        <v>1343</v>
      </c>
    </row>
    <row r="149" spans="1:36">
      <c r="A149" t="s">
        <v>1290</v>
      </c>
      <c r="B149" t="s">
        <v>1291</v>
      </c>
      <c r="C149" t="s">
        <v>70</v>
      </c>
      <c r="D149" t="s">
        <v>2043</v>
      </c>
      <c r="E149" t="s">
        <v>1326</v>
      </c>
      <c r="F149" t="s">
        <v>2158</v>
      </c>
      <c r="H149" t="s">
        <v>31</v>
      </c>
      <c r="K149" t="s">
        <v>1297</v>
      </c>
      <c r="L149" t="s">
        <v>1292</v>
      </c>
      <c r="M149" t="s">
        <v>23</v>
      </c>
      <c r="N149" t="s">
        <v>1295</v>
      </c>
      <c r="O149" t="s">
        <v>1295</v>
      </c>
      <c r="P149" t="s">
        <v>2159</v>
      </c>
      <c r="Q149" t="s">
        <v>1362</v>
      </c>
      <c r="R149" t="s">
        <v>1332</v>
      </c>
      <c r="S149" t="s">
        <v>1333</v>
      </c>
      <c r="T149" t="s">
        <v>1334</v>
      </c>
      <c r="U149" t="s">
        <v>2160</v>
      </c>
      <c r="V149" t="s">
        <v>1291</v>
      </c>
      <c r="W149" t="s">
        <v>2161</v>
      </c>
      <c r="X149" t="s">
        <v>2162</v>
      </c>
      <c r="Y149" t="s">
        <v>1293</v>
      </c>
      <c r="Z149" t="s">
        <v>1296</v>
      </c>
      <c r="AB149" t="s">
        <v>1338</v>
      </c>
      <c r="AC149" t="s">
        <v>1339</v>
      </c>
      <c r="AD149" t="s">
        <v>1340</v>
      </c>
      <c r="AE149" t="s">
        <v>1351</v>
      </c>
      <c r="AF149" t="s">
        <v>2163</v>
      </c>
      <c r="AH149" t="s">
        <v>289</v>
      </c>
      <c r="AJ149" t="s">
        <v>1343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IT</cp:lastModifiedBy>
  <dcterms:created xsi:type="dcterms:W3CDTF">2023-11-06T13:16:00Z</dcterms:created>
  <dcterms:modified xsi:type="dcterms:W3CDTF">2023-12-04T01:42:08Z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B47BE36BB3814ABCA9B1C3B8DD4A9134</vt:lpwstr>
  </property>
  <property fmtid="{D5CDD505-2E9C-101B-9397-08002B2CF9AE}" pid="3" name="KSOProductBuildVer">
    <vt:lpwstr>1033-11.2.0.11516</vt:lpwstr>
  </property>
</Properties>
</file>