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activeTab="1"/>
  </bookViews>
  <sheets>
    <sheet name="Harian 23.001" sheetId="1" r:id="rId1"/>
    <sheet name="Pivot Harian 23.001" sheetId="2" r:id="rId2"/>
    <sheet name="Gaji 23.001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<sst xmlns="http://schemas.openxmlformats.org/spreadsheetml/2006/main" count="197" uniqueCount="51">
  <si>
    <t>Rekap Upah Harian [23.001] PCC</t>
  </si>
  <si>
    <t>Periode Awal</t>
  </si>
  <si>
    <t>Peride Akhir</t>
  </si>
  <si>
    <t>Deskripsi</t>
  </si>
  <si>
    <t>Nominal</t>
  </si>
  <si>
    <t>Harian Driver</t>
  </si>
  <si>
    <t>Harian Fitter</t>
  </si>
  <si>
    <t>Harian Semi Fitter - Helper Lokal</t>
  </si>
  <si>
    <t>Harian Semi Fitter, Rigger, Scaffolder Lokal</t>
  </si>
  <si>
    <t>Harian Mechanical Fitter</t>
  </si>
  <si>
    <t>Harial Helper Lokal</t>
  </si>
  <si>
    <t>Harian Fitter Pagar Laydown Grup Salimi</t>
  </si>
  <si>
    <t>Row Labels</t>
  </si>
  <si>
    <t>Sum of Nominal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</si>
  <si>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</si>
  <si>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</si>
  <si>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</si>
  <si>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</si>
  <si>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</si>
  <si>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</si>
  <si>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</si>
  <si>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</si>
  <si>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</si>
  <si>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Grand Total</t>
  </si>
  <si>
    <t>Rekap Gaji Staff PCC</t>
  </si>
  <si>
    <t xml:space="preserve"> Nominal </t>
  </si>
  <si>
    <t>Gaji Staff Februari</t>
  </si>
  <si>
    <t>Gaji Staff Maret</t>
  </si>
  <si>
    <t>Gaji Staff April</t>
  </si>
  <si>
    <t>THR 2023</t>
  </si>
  <si>
    <t>10/05/20253</t>
  </si>
  <si>
    <t>Kekurangan Gaji April</t>
  </si>
  <si>
    <t>Gaji Staff Mei</t>
  </si>
  <si>
    <t>Kekurangan Gaji Mei</t>
  </si>
  <si>
    <t>Gaji Staff Juni</t>
  </si>
  <si>
    <t>Kekurangan Gaji Juni</t>
  </si>
  <si>
    <t>Gaji Staff Juli</t>
  </si>
  <si>
    <t>Gaji Staff Ags</t>
  </si>
  <si>
    <t>Gaji Staff Sep</t>
  </si>
  <si>
    <t>Gaji Staff Okt</t>
  </si>
  <si>
    <t>Gaji Electrical Feb</t>
  </si>
  <si>
    <t>Gaji Electrical Mar</t>
  </si>
  <si>
    <t>THR Electrical 2023</t>
  </si>
  <si>
    <t>Gaji Electrical Apr</t>
  </si>
  <si>
    <t>Gaji Electrical Mei</t>
  </si>
  <si>
    <t>Gaji Electrical Jun</t>
  </si>
  <si>
    <t>Kekurangan Gaji Electrical Jun</t>
  </si>
  <si>
    <t>Gaji Electrical Jul</t>
  </si>
  <si>
    <t>Gaji Electrical Ags</t>
  </si>
  <si>
    <t>Gaji Electrical Sep</t>
  </si>
  <si>
    <t>Gaji Electrical Okt</t>
  </si>
</sst>
</file>

<file path=xl/styles.xml><?xml version="1.0" encoding="utf-8"?>
<styleSheet xmlns="http://schemas.openxmlformats.org/spreadsheetml/2006/main">
  <numFmts count="7">
    <numFmt numFmtId="176" formatCode="_(* #,##0_);_(* \(#,##0\);_(* \-_);_(@_)"/>
    <numFmt numFmtId="177" formatCode="_(* #,##0.00_);_(* \(#,##0.00\);_(* \-??_);_(@_)"/>
    <numFmt numFmtId="41" formatCode="_-* #,##0_-;\-* #,##0_-;_-* &quot;-&quot;_-;_-@_-"/>
    <numFmt numFmtId="178" formatCode="_(* #,###.##000_);_(* \(#,###.##000\);_(* &quot;-&quot;??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  <numFmt numFmtId="181" formatCode="_(* #,###.00_);_(* \(#,###.00\);_(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80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18" fillId="0" borderId="0" applyBorder="0" applyProtection="0"/>
    <xf numFmtId="0" fontId="16" fillId="11" borderId="7" applyNumberFormat="0" applyAlignment="0" applyProtection="0">
      <alignment vertical="center"/>
    </xf>
    <xf numFmtId="0" fontId="18" fillId="0" borderId="0"/>
    <xf numFmtId="0" fontId="8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/>
    <xf numFmtId="0" fontId="4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0"/>
    <xf numFmtId="0" fontId="4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176" fontId="18" fillId="0" borderId="0" applyBorder="0" applyProtection="0"/>
    <xf numFmtId="0" fontId="4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177" fontId="18" fillId="0" borderId="0" applyBorder="0" applyProtection="0"/>
    <xf numFmtId="176" fontId="18" fillId="0" borderId="0" applyBorder="0" applyProtection="0"/>
    <xf numFmtId="176" fontId="18" fillId="0" borderId="0" applyBorder="0" applyProtection="0"/>
    <xf numFmtId="0" fontId="24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81" fontId="0" fillId="0" borderId="0" xfId="2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81" fontId="1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181" fontId="1" fillId="0" borderId="0" xfId="2" applyNumberFormat="1" applyFont="1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1" fontId="0" fillId="0" borderId="1" xfId="0" applyNumberFormat="1" applyBorder="1"/>
    <xf numFmtId="58" fontId="0" fillId="0" borderId="1" xfId="0" applyNumberFormat="1" applyBorder="1" applyAlignment="1">
      <alignment horizontal="left" indent="1"/>
    </xf>
    <xf numFmtId="58" fontId="0" fillId="0" borderId="1" xfId="0" applyNumberFormat="1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1" fontId="0" fillId="0" borderId="0" xfId="3" applyFont="1" applyAlignment="1">
      <alignment horizontal="right"/>
    </xf>
    <xf numFmtId="41" fontId="1" fillId="0" borderId="0" xfId="3" applyFont="1" applyAlignment="1">
      <alignment horizontal="center"/>
    </xf>
    <xf numFmtId="58" fontId="0" fillId="0" borderId="0" xfId="0" applyNumberFormat="1" applyAlignment="1">
      <alignment horizontal="center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Excel Built-in Comma [0] 2" xfId="21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Comma [0] 2 2" xfId="48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Comma 2" xfId="54"/>
    <cellStyle name="Comma [0] 2" xfId="55"/>
    <cellStyle name="Excel Built-in Comma [0] 1" xfId="56"/>
    <cellStyle name="Normal 2 2" xfId="57"/>
  </cellStyles>
  <dxfs count="32">
    <dxf>
      <numFmt numFmtId="41" formatCode="_-* #,##0_-;\-* #,##0_-;_-* &quot;-&quot;_-;_-@_-"/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numFmt numFmtId="58" formatCode="dd/mm/yyyy"/>
      <alignment horizontal="center"/>
    </dxf>
    <dxf>
      <numFmt numFmtId="58" formatCode="dd/mm/yyyy"/>
      <alignment horizontal="center"/>
    </dxf>
    <dxf>
      <alignment horizontal="left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horizontal="right"/>
    </dxf>
    <dxf>
      <numFmt numFmtId="58" formatCode="dd/mm/yyyy"/>
      <alignment horizontal="center"/>
    </dxf>
    <dxf>
      <numFmt numFmtId="58" formatCode="dd/mm/yyyy"/>
      <alignment horizontal="center"/>
    </dxf>
    <dxf>
      <numFmt numFmtId="181" formatCode="_(* #,###.00_);_(* \(#,###.00\);_(* &quot;-&quot;??_);_(@_)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5" minRefreshableVersion="3" refreshedDate="45253.4178009259" refreshedBy="IT" recordCount="75">
  <cacheSource type="worksheet">
    <worksheetSource name="Table1"/>
  </cacheSource>
  <cacheFields count="8">
    <cacheField name="Periode Awal" numFmtId="58">
      <sharedItems containsSemiMixedTypes="0" containsString="0" containsNonDate="0" containsDate="1" minDate="2023-02-26T00:00:00" maxDate="2023-10-29T00:00:00" count="22">
        <d v="2023-02-26T00:00:00"/>
        <d v="2023-03-12T00:00:00"/>
        <d v="2023-04-16T00:00:00"/>
        <d v="2023-03-26T00:00:00"/>
        <d v="2023-04-09T00:00:00"/>
        <d v="2023-04-23T00:00:00"/>
        <d v="2023-04-30T00:00:00"/>
        <d v="2023-05-07T00:00:00"/>
        <d v="2023-04-14T00:00:00"/>
        <d v="2023-05-21T00:00:00"/>
        <d v="2023-05-28T00:00:00"/>
        <d v="2023-06-11T00:00:00"/>
        <d v="2023-06-25T00:00:00"/>
        <d v="2023-07-09T00:00:00"/>
        <d v="2023-07-23T00:00:00"/>
        <d v="2023-08-06T00:00:00"/>
        <d v="2023-08-20T00:00:00"/>
        <d v="2023-09-03T00:00:00"/>
        <d v="2023-09-17T00:00:00"/>
        <d v="2023-10-01T00:00:00"/>
        <d v="2023-10-15T00:00:00"/>
        <d v="2023-10-29T00:00:00"/>
      </sharedItems>
    </cacheField>
    <cacheField name="Peride Akhir" numFmtId="58">
      <sharedItems containsSemiMixedTypes="0" containsString="0" containsNonDate="0" containsDate="1" minDate="2023-03-11T00:00:00" maxDate="2023-11-11T00:00:00" count="21">
        <d v="2023-03-11T00:00:00"/>
        <d v="2023-03-25T00:00:00"/>
        <d v="2023-04-29T00:00:00"/>
        <d v="2023-04-08T00:00:00"/>
        <d v="2023-04-22T00:00:00"/>
        <d v="2023-05-06T00:00:00"/>
        <d v="2023-05-13T00:00:00"/>
        <d v="2023-05-20T00:00:00"/>
        <d v="2023-05-27T00:00:00"/>
        <d v="2023-06-10T00:00:00"/>
        <d v="2023-06-24T00:00:00"/>
        <d v="2023-07-08T00:00:00"/>
        <d v="2023-07-22T00:00:00"/>
        <d v="2023-08-05T00:00:00"/>
        <d v="2023-08-19T00:00:00"/>
        <d v="2023-09-02T00:00:00"/>
        <d v="2023-09-16T00:00:00"/>
        <d v="2023-09-30T00:00:00"/>
        <d v="2023-10-14T00:00:00"/>
        <d v="2023-10-28T00:00:00"/>
        <d v="2023-11-11T00:00:00"/>
      </sharedItems>
    </cacheField>
    <cacheField name="Deskripsi" numFmtId="0">
      <sharedItems count="7">
        <s v="Harian Driver"/>
        <s v="Harian Fitter"/>
        <s v="Harian Semi Fitter - Helper Lokal"/>
        <s v="Harian Semi Fitter, Rigger, Scaffolder Lokal"/>
        <s v="Harian Mechanical Fitter"/>
        <s v="Harial Helper Lokal"/>
        <s v="Harian Fitter Pagar Laydown Grup Salimi"/>
      </sharedItems>
    </cacheField>
    <cacheField name="Nominal" numFmtId="41">
      <sharedItems containsSemiMixedTypes="0" containsString="0" containsNumber="1" containsInteger="1" minValue="1074350" maxValue="101533500" count="75">
        <n v="2453400"/>
        <n v="3261800"/>
        <n v="21684500"/>
        <n v="10078875"/>
        <n v="13255000"/>
        <n v="8168600"/>
        <n v="25578000"/>
        <n v="8789000"/>
        <n v="28737725"/>
        <n v="13739000"/>
        <n v="42455475"/>
        <n v="36031125"/>
        <n v="25777000"/>
        <n v="14653400"/>
        <n v="57089475"/>
        <n v="38966625"/>
        <n v="19806200"/>
        <n v="9406600"/>
        <n v="34994200"/>
        <n v="21443400"/>
        <n v="65945325"/>
        <n v="1074350"/>
        <n v="44873000"/>
        <n v="31695800"/>
        <n v="20764200"/>
        <n v="78816700"/>
        <n v="12074625"/>
        <n v="7291700"/>
        <n v="44717875"/>
        <n v="36781150"/>
        <n v="21082200"/>
        <n v="75484800"/>
        <n v="11700000"/>
        <n v="36296250"/>
        <n v="5410150"/>
        <n v="43027875"/>
        <n v="41306400"/>
        <n v="24225400"/>
        <n v="22271200"/>
        <n v="19299400"/>
        <n v="21150000"/>
        <n v="18925200"/>
        <n v="19388400"/>
        <n v="21710200"/>
        <n v="21382400"/>
        <n v="20081200"/>
        <n v="86520000"/>
        <n v="73997450"/>
        <n v="58252125"/>
        <n v="46882025"/>
        <n v="49916700"/>
        <n v="49696150"/>
        <n v="58555500"/>
        <n v="58796775"/>
        <n v="44149525"/>
        <n v="54569450"/>
        <n v="77646975"/>
        <n v="88653300"/>
        <n v="85171075"/>
        <n v="80288925"/>
        <n v="86789650"/>
        <n v="80944575"/>
        <n v="78798550"/>
        <n v="69366350"/>
        <n v="49793625"/>
        <n v="82821750"/>
        <n v="75367125"/>
        <n v="87264000"/>
        <n v="78678600"/>
        <n v="101533500"/>
        <n v="92418750"/>
        <n v="91655250"/>
        <n v="85588500"/>
        <n v="4377550"/>
        <n v="52166625"/>
      </sharedItems>
    </cacheField>
    <cacheField name="Days (Periode Awal)" numFmtId="0" databaseField="0">
      <fieldGroup base="0">
        <rangePr groupBy="days" startDate="2023-02-26T00:00:00" endDate="2023-10-29T00:00:00" groupInterval="1"/>
        <groupItems count="368">
          <s v="&lt;26/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10/2023"/>
        </groupItems>
      </fieldGroup>
    </cacheField>
    <cacheField name="Months (Periode Awal)" numFmtId="0" databaseField="0">
      <fieldGroup base="0">
        <rangePr groupBy="months" startDate="2023-02-26T00:00:00" endDate="2023-10-29T00:00:00" groupInterval="1"/>
        <groupItems count="14">
          <s v="&lt;26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0/2023"/>
        </groupItems>
      </fieldGroup>
    </cacheField>
    <cacheField name="Days (Peride Akhir)" numFmtId="0" databaseField="0">
      <fieldGroup base="1">
        <rangePr groupBy="days" startDate="2023-03-11T00:00:00" endDate="2023-11-11T00:00:00" groupInterval="1"/>
        <groupItems count="368">
          <s v="&lt;11/3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1/2023"/>
        </groupItems>
      </fieldGroup>
    </cacheField>
    <cacheField name="Months (Peride Akhir)" numFmtId="0" databaseField="0">
      <fieldGroup base="1">
        <rangePr groupBy="months" startDate="2023-03-11T00:00:00" endDate="2023-11-11T00:00:00" groupInterval="1"/>
        <groupItems count="14">
          <s v="&lt;11/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1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</r>
  <r>
    <x v="1"/>
    <x v="1"/>
    <x v="0"/>
    <x v="1"/>
  </r>
  <r>
    <x v="1"/>
    <x v="1"/>
    <x v="1"/>
    <x v="2"/>
  </r>
  <r>
    <x v="2"/>
    <x v="2"/>
    <x v="2"/>
    <x v="3"/>
  </r>
  <r>
    <x v="2"/>
    <x v="2"/>
    <x v="3"/>
    <x v="4"/>
  </r>
  <r>
    <x v="3"/>
    <x v="3"/>
    <x v="0"/>
    <x v="5"/>
  </r>
  <r>
    <x v="3"/>
    <x v="3"/>
    <x v="1"/>
    <x v="6"/>
  </r>
  <r>
    <x v="4"/>
    <x v="4"/>
    <x v="0"/>
    <x v="7"/>
  </r>
  <r>
    <x v="4"/>
    <x v="4"/>
    <x v="1"/>
    <x v="8"/>
  </r>
  <r>
    <x v="5"/>
    <x v="5"/>
    <x v="0"/>
    <x v="9"/>
  </r>
  <r>
    <x v="5"/>
    <x v="5"/>
    <x v="1"/>
    <x v="10"/>
  </r>
  <r>
    <x v="6"/>
    <x v="6"/>
    <x v="2"/>
    <x v="11"/>
  </r>
  <r>
    <x v="6"/>
    <x v="6"/>
    <x v="3"/>
    <x v="12"/>
  </r>
  <r>
    <x v="7"/>
    <x v="7"/>
    <x v="0"/>
    <x v="13"/>
  </r>
  <r>
    <x v="7"/>
    <x v="7"/>
    <x v="1"/>
    <x v="14"/>
  </r>
  <r>
    <x v="8"/>
    <x v="8"/>
    <x v="2"/>
    <x v="15"/>
  </r>
  <r>
    <x v="8"/>
    <x v="8"/>
    <x v="3"/>
    <x v="16"/>
  </r>
  <r>
    <x v="9"/>
    <x v="8"/>
    <x v="0"/>
    <x v="17"/>
  </r>
  <r>
    <x v="9"/>
    <x v="8"/>
    <x v="1"/>
    <x v="18"/>
  </r>
  <r>
    <x v="10"/>
    <x v="9"/>
    <x v="0"/>
    <x v="19"/>
  </r>
  <r>
    <x v="10"/>
    <x v="9"/>
    <x v="1"/>
    <x v="20"/>
  </r>
  <r>
    <x v="10"/>
    <x v="9"/>
    <x v="4"/>
    <x v="21"/>
  </r>
  <r>
    <x v="10"/>
    <x v="9"/>
    <x v="2"/>
    <x v="22"/>
  </r>
  <r>
    <x v="10"/>
    <x v="9"/>
    <x v="3"/>
    <x v="23"/>
  </r>
  <r>
    <x v="11"/>
    <x v="10"/>
    <x v="0"/>
    <x v="24"/>
  </r>
  <r>
    <x v="11"/>
    <x v="10"/>
    <x v="1"/>
    <x v="25"/>
  </r>
  <r>
    <x v="11"/>
    <x v="10"/>
    <x v="5"/>
    <x v="26"/>
  </r>
  <r>
    <x v="11"/>
    <x v="10"/>
    <x v="4"/>
    <x v="27"/>
  </r>
  <r>
    <x v="11"/>
    <x v="10"/>
    <x v="2"/>
    <x v="28"/>
  </r>
  <r>
    <x v="11"/>
    <x v="10"/>
    <x v="3"/>
    <x v="29"/>
  </r>
  <r>
    <x v="12"/>
    <x v="11"/>
    <x v="0"/>
    <x v="30"/>
  </r>
  <r>
    <x v="12"/>
    <x v="11"/>
    <x v="1"/>
    <x v="31"/>
  </r>
  <r>
    <x v="12"/>
    <x v="11"/>
    <x v="6"/>
    <x v="32"/>
  </r>
  <r>
    <x v="12"/>
    <x v="11"/>
    <x v="5"/>
    <x v="33"/>
  </r>
  <r>
    <x v="12"/>
    <x v="11"/>
    <x v="4"/>
    <x v="34"/>
  </r>
  <r>
    <x v="12"/>
    <x v="11"/>
    <x v="2"/>
    <x v="35"/>
  </r>
  <r>
    <x v="12"/>
    <x v="11"/>
    <x v="3"/>
    <x v="36"/>
  </r>
  <r>
    <x v="13"/>
    <x v="12"/>
    <x v="0"/>
    <x v="37"/>
  </r>
  <r>
    <x v="14"/>
    <x v="13"/>
    <x v="0"/>
    <x v="38"/>
  </r>
  <r>
    <x v="15"/>
    <x v="14"/>
    <x v="0"/>
    <x v="39"/>
  </r>
  <r>
    <x v="16"/>
    <x v="15"/>
    <x v="0"/>
    <x v="40"/>
  </r>
  <r>
    <x v="17"/>
    <x v="16"/>
    <x v="0"/>
    <x v="41"/>
  </r>
  <r>
    <x v="18"/>
    <x v="17"/>
    <x v="0"/>
    <x v="42"/>
  </r>
  <r>
    <x v="19"/>
    <x v="18"/>
    <x v="0"/>
    <x v="43"/>
  </r>
  <r>
    <x v="20"/>
    <x v="19"/>
    <x v="0"/>
    <x v="44"/>
  </r>
  <r>
    <x v="21"/>
    <x v="20"/>
    <x v="0"/>
    <x v="45"/>
  </r>
  <r>
    <x v="13"/>
    <x v="12"/>
    <x v="1"/>
    <x v="46"/>
  </r>
  <r>
    <x v="14"/>
    <x v="13"/>
    <x v="1"/>
    <x v="47"/>
  </r>
  <r>
    <x v="15"/>
    <x v="14"/>
    <x v="1"/>
    <x v="48"/>
  </r>
  <r>
    <x v="16"/>
    <x v="15"/>
    <x v="1"/>
    <x v="49"/>
  </r>
  <r>
    <x v="17"/>
    <x v="16"/>
    <x v="1"/>
    <x v="50"/>
  </r>
  <r>
    <x v="18"/>
    <x v="17"/>
    <x v="1"/>
    <x v="51"/>
  </r>
  <r>
    <x v="19"/>
    <x v="18"/>
    <x v="1"/>
    <x v="52"/>
  </r>
  <r>
    <x v="20"/>
    <x v="19"/>
    <x v="1"/>
    <x v="53"/>
  </r>
  <r>
    <x v="21"/>
    <x v="20"/>
    <x v="1"/>
    <x v="54"/>
  </r>
  <r>
    <x v="13"/>
    <x v="12"/>
    <x v="3"/>
    <x v="55"/>
  </r>
  <r>
    <x v="14"/>
    <x v="13"/>
    <x v="3"/>
    <x v="56"/>
  </r>
  <r>
    <x v="15"/>
    <x v="14"/>
    <x v="3"/>
    <x v="57"/>
  </r>
  <r>
    <x v="16"/>
    <x v="15"/>
    <x v="3"/>
    <x v="58"/>
  </r>
  <r>
    <x v="17"/>
    <x v="16"/>
    <x v="3"/>
    <x v="59"/>
  </r>
  <r>
    <x v="18"/>
    <x v="17"/>
    <x v="3"/>
    <x v="60"/>
  </r>
  <r>
    <x v="19"/>
    <x v="18"/>
    <x v="3"/>
    <x v="61"/>
  </r>
  <r>
    <x v="20"/>
    <x v="19"/>
    <x v="3"/>
    <x v="62"/>
  </r>
  <r>
    <x v="21"/>
    <x v="20"/>
    <x v="3"/>
    <x v="63"/>
  </r>
  <r>
    <x v="13"/>
    <x v="12"/>
    <x v="5"/>
    <x v="64"/>
  </r>
  <r>
    <x v="14"/>
    <x v="13"/>
    <x v="5"/>
    <x v="65"/>
  </r>
  <r>
    <x v="15"/>
    <x v="14"/>
    <x v="5"/>
    <x v="66"/>
  </r>
  <r>
    <x v="16"/>
    <x v="15"/>
    <x v="5"/>
    <x v="67"/>
  </r>
  <r>
    <x v="17"/>
    <x v="16"/>
    <x v="5"/>
    <x v="68"/>
  </r>
  <r>
    <x v="18"/>
    <x v="17"/>
    <x v="5"/>
    <x v="69"/>
  </r>
  <r>
    <x v="19"/>
    <x v="18"/>
    <x v="5"/>
    <x v="70"/>
  </r>
  <r>
    <x v="20"/>
    <x v="19"/>
    <x v="5"/>
    <x v="71"/>
  </r>
  <r>
    <x v="21"/>
    <x v="20"/>
    <x v="5"/>
    <x v="72"/>
  </r>
  <r>
    <x v="13"/>
    <x v="12"/>
    <x v="4"/>
    <x v="73"/>
  </r>
  <r>
    <x v="13"/>
    <x v="12"/>
    <x v="2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3:B132" firstHeaderRow="1" firstDataRow="1" firstDataCol="1"/>
  <pivotFields count="8">
    <pivotField axis="axisRow" numFmtId="58" showAll="0">
      <items count="23">
        <item x="0"/>
        <item x="1"/>
        <item x="3"/>
        <item x="4"/>
        <item x="8"/>
        <item x="2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numFmtId="58" showAll="0">
      <items count="22">
        <item x="0"/>
        <item x="1"/>
        <item x="3"/>
        <item x="4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8">
        <item sd="0" x="5"/>
        <item sd="0" x="0"/>
        <item sd="0" x="1"/>
        <item sd="0" x="6"/>
        <item sd="0" x="4"/>
        <item sd="0" x="2"/>
        <item sd="0" x="3"/>
        <item t="default"/>
      </items>
    </pivotField>
    <pivotField dataField="1" numFmtId="41" showAll="0">
      <items count="76">
        <item x="21"/>
        <item x="0"/>
        <item x="1"/>
        <item x="34"/>
        <item x="27"/>
        <item x="5"/>
        <item x="7"/>
        <item x="17"/>
        <item x="3"/>
        <item x="32"/>
        <item x="26"/>
        <item x="4"/>
        <item x="9"/>
        <item x="13"/>
        <item x="16"/>
        <item x="24"/>
        <item x="30"/>
        <item x="19"/>
        <item x="2"/>
        <item x="6"/>
        <item x="12"/>
        <item x="8"/>
        <item x="23"/>
        <item x="18"/>
        <item x="11"/>
        <item x="33"/>
        <item x="29"/>
        <item x="15"/>
        <item x="36"/>
        <item x="10"/>
        <item x="35"/>
        <item x="28"/>
        <item x="22"/>
        <item x="14"/>
        <item x="20"/>
        <item x="31"/>
        <item x="2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axis="axisRow" showAll="0">
      <items count="15">
        <item sd="0" x="1"/>
        <item x="2"/>
        <item x="3"/>
        <item x="4"/>
        <item x="5"/>
        <item x="6"/>
        <item x="7"/>
        <item x="8"/>
        <item x="9"/>
        <item x="10"/>
        <item sd="0" x="11"/>
        <item sd="0" x="12"/>
        <item x="0"/>
        <item x="13"/>
        <item t="default"/>
      </items>
    </pivotField>
    <pivotField showAll="0">
      <items count="369"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showAll="0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0"/>
        <item x="13"/>
        <item t="default"/>
      </items>
    </pivotField>
  </pivotFields>
  <rowFields count="4">
    <field x="5"/>
    <field x="0"/>
    <field x="1"/>
    <field x="2"/>
  </rowFields>
  <rowItems count="129">
    <i>
      <x v="1"/>
    </i>
    <i r="1">
      <x/>
    </i>
    <i r="2">
      <x/>
    </i>
    <i r="3">
      <x v="1"/>
    </i>
    <i>
      <x v="2"/>
    </i>
    <i r="1">
      <x v="1"/>
    </i>
    <i r="2">
      <x v="1"/>
    </i>
    <i r="3">
      <x v="1"/>
    </i>
    <i r="3">
      <x v="2"/>
    </i>
    <i r="1">
      <x v="2"/>
    </i>
    <i r="2">
      <x v="2"/>
    </i>
    <i r="3">
      <x v="1"/>
    </i>
    <i r="3">
      <x v="2"/>
    </i>
    <i>
      <x v="3"/>
    </i>
    <i r="1">
      <x v="3"/>
    </i>
    <i r="2">
      <x v="3"/>
    </i>
    <i r="3">
      <x v="1"/>
    </i>
    <i r="3">
      <x v="2"/>
    </i>
    <i r="1">
      <x v="4"/>
    </i>
    <i r="2">
      <x v="8"/>
    </i>
    <i r="3">
      <x v="5"/>
    </i>
    <i r="3">
      <x v="6"/>
    </i>
    <i r="1">
      <x v="5"/>
    </i>
    <i r="2">
      <x v="4"/>
    </i>
    <i r="3">
      <x v="5"/>
    </i>
    <i r="3">
      <x v="6"/>
    </i>
    <i r="1">
      <x v="6"/>
    </i>
    <i r="2">
      <x v="5"/>
    </i>
    <i r="3">
      <x v="1"/>
    </i>
    <i r="3">
      <x v="2"/>
    </i>
    <i r="1">
      <x v="7"/>
    </i>
    <i r="2">
      <x v="6"/>
    </i>
    <i r="3">
      <x v="5"/>
    </i>
    <i r="3">
      <x v="6"/>
    </i>
    <i>
      <x v="4"/>
    </i>
    <i r="1">
      <x v="8"/>
    </i>
    <i r="2">
      <x v="7"/>
    </i>
    <i r="3">
      <x v="1"/>
    </i>
    <i r="3">
      <x v="2"/>
    </i>
    <i r="1">
      <x v="9"/>
    </i>
    <i r="2">
      <x v="8"/>
    </i>
    <i r="3">
      <x v="1"/>
    </i>
    <i r="3">
      <x v="2"/>
    </i>
    <i r="1">
      <x v="10"/>
    </i>
    <i r="2">
      <x v="9"/>
    </i>
    <i r="3">
      <x v="1"/>
    </i>
    <i r="3">
      <x v="2"/>
    </i>
    <i r="3">
      <x v="4"/>
    </i>
    <i r="3">
      <x v="5"/>
    </i>
    <i r="3">
      <x v="6"/>
    </i>
    <i>
      <x v="5"/>
    </i>
    <i r="1">
      <x v="11"/>
    </i>
    <i r="2">
      <x v="10"/>
    </i>
    <i r="3">
      <x/>
    </i>
    <i r="3">
      <x v="1"/>
    </i>
    <i r="3">
      <x v="2"/>
    </i>
    <i r="3">
      <x v="4"/>
    </i>
    <i r="3">
      <x v="5"/>
    </i>
    <i r="3">
      <x v="6"/>
    </i>
    <i r="1">
      <x v="12"/>
    </i>
    <i r="2">
      <x v="1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>
      <x v="6"/>
    </i>
    <i r="1">
      <x v="13"/>
    </i>
    <i r="2">
      <x v="12"/>
    </i>
    <i r="3">
      <x/>
    </i>
    <i r="3">
      <x v="1"/>
    </i>
    <i r="3">
      <x v="2"/>
    </i>
    <i r="3">
      <x v="4"/>
    </i>
    <i r="3">
      <x v="5"/>
    </i>
    <i r="3">
      <x v="6"/>
    </i>
    <i r="1">
      <x v="14"/>
    </i>
    <i r="2">
      <x v="13"/>
    </i>
    <i r="3">
      <x/>
    </i>
    <i r="3">
      <x v="1"/>
    </i>
    <i r="3">
      <x v="2"/>
    </i>
    <i r="3">
      <x v="6"/>
    </i>
    <i>
      <x v="7"/>
    </i>
    <i r="1">
      <x v="15"/>
    </i>
    <i r="2">
      <x v="14"/>
    </i>
    <i r="3">
      <x/>
    </i>
    <i r="3">
      <x v="1"/>
    </i>
    <i r="3">
      <x v="2"/>
    </i>
    <i r="3">
      <x v="6"/>
    </i>
    <i r="1">
      <x v="16"/>
    </i>
    <i r="2">
      <x v="15"/>
    </i>
    <i r="3">
      <x/>
    </i>
    <i r="3">
      <x v="1"/>
    </i>
    <i r="3">
      <x v="2"/>
    </i>
    <i r="3">
      <x v="6"/>
    </i>
    <i>
      <x v="8"/>
    </i>
    <i r="1">
      <x v="17"/>
    </i>
    <i r="2">
      <x v="16"/>
    </i>
    <i r="3">
      <x/>
    </i>
    <i r="3">
      <x v="1"/>
    </i>
    <i r="3">
      <x v="2"/>
    </i>
    <i r="3">
      <x v="6"/>
    </i>
    <i r="1">
      <x v="18"/>
    </i>
    <i r="2">
      <x v="17"/>
    </i>
    <i r="3">
      <x/>
    </i>
    <i r="3">
      <x v="1"/>
    </i>
    <i r="3">
      <x v="2"/>
    </i>
    <i r="3">
      <x v="6"/>
    </i>
    <i>
      <x v="9"/>
    </i>
    <i r="1">
      <x v="19"/>
    </i>
    <i r="2">
      <x v="18"/>
    </i>
    <i r="3">
      <x/>
    </i>
    <i r="3">
      <x v="1"/>
    </i>
    <i r="3">
      <x v="2"/>
    </i>
    <i r="3">
      <x v="6"/>
    </i>
    <i r="1">
      <x v="20"/>
    </i>
    <i r="2">
      <x v="19"/>
    </i>
    <i r="3">
      <x/>
    </i>
    <i r="3">
      <x v="1"/>
    </i>
    <i r="3">
      <x v="2"/>
    </i>
    <i r="3">
      <x v="6"/>
    </i>
    <i r="1">
      <x v="21"/>
    </i>
    <i r="2">
      <x v="20"/>
    </i>
    <i r="3">
      <x/>
    </i>
    <i r="3">
      <x v="1"/>
    </i>
    <i r="3">
      <x v="2"/>
    </i>
    <i r="3">
      <x v="6"/>
    </i>
    <i t="grand">
      <x/>
    </i>
  </rowItems>
  <colItems count="1">
    <i/>
  </colItems>
  <dataFields count="1">
    <dataField name="Sum of Nominal" fld="3" baseField="0" baseItem="0" numFmtId="41"/>
  </dataFields>
  <formats count="25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5" type="button" dataOnly="0" labelOnly="1" outline="0" fieldPosition="0"/>
    </format>
    <format dxfId="4">
      <pivotArea dataOnly="0" labelOnly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2">
          <reference field="0" count="1">
            <x v="0"/>
          </reference>
          <reference field="5" count="1" selected="0">
            <x v="1"/>
          </reference>
        </references>
      </pivotArea>
    </format>
    <format dxfId="7">
      <pivotArea dataOnly="0" labelOnly="1" fieldPosition="0">
        <references count="2">
          <reference field="0" count="2">
            <x v="1"/>
            <x v="2"/>
          </reference>
          <reference field="5" count="1" selected="0">
            <x v="2"/>
          </reference>
        </references>
      </pivotArea>
    </format>
    <format dxfId="8">
      <pivotArea dataOnly="0" labelOnly="1" fieldPosition="0">
        <references count="2">
          <reference field="0" count="5">
            <x v="3"/>
            <x v="4"/>
            <x v="5"/>
            <x v="6"/>
            <x v="7"/>
          </reference>
          <reference field="5" count="1" selected="0">
            <x v="3"/>
          </reference>
        </references>
      </pivotArea>
    </format>
    <format dxfId="9">
      <pivotArea dataOnly="0" labelOnly="1" fieldPosition="0">
        <references count="2">
          <reference field="0" count="3">
            <x v="8"/>
            <x v="9"/>
            <x v="10"/>
          </reference>
          <reference field="5" count="1" selected="0">
            <x v="4"/>
          </reference>
        </references>
      </pivotArea>
    </format>
    <format dxfId="10">
      <pivotArea dataOnly="0" labelOnly="1" fieldPosition="0">
        <references count="2">
          <reference field="0" count="2">
            <x v="11"/>
            <x v="12"/>
          </reference>
          <reference field="5" count="1" selected="0">
            <x v="5"/>
          </reference>
        </references>
      </pivotArea>
    </format>
    <format dxfId="11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5" count="1" selected="0">
            <x v="1"/>
          </reference>
        </references>
      </pivotArea>
    </format>
    <format dxfId="12">
      <pivotArea dataOnly="0" labelOnly="1" fieldPosition="0">
        <references count="3">
          <reference field="0" count="1" selected="0">
            <x v="1"/>
          </reference>
          <reference field="2" count="2">
            <x v="1"/>
            <x v="2"/>
          </reference>
          <reference field="5" count="1" selected="0">
            <x v="2"/>
          </reference>
        </references>
      </pivotArea>
    </format>
    <format dxfId="13">
      <pivotArea dataOnly="0" labelOnly="1" fieldPosition="0">
        <references count="3">
          <reference field="0" count="1" selected="0">
            <x v="2"/>
          </reference>
          <reference field="2" count="2">
            <x v="1"/>
            <x v="2"/>
          </reference>
          <reference field="5" count="1" selected="0">
            <x v="2"/>
          </reference>
        </references>
      </pivotArea>
    </format>
    <format dxfId="14">
      <pivotArea dataOnly="0" labelOnly="1" fieldPosition="0">
        <references count="3">
          <reference field="0" count="1" selected="0">
            <x v="3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15">
      <pivotArea dataOnly="0" labelOnly="1" fieldPosition="0">
        <references count="3">
          <reference field="0" count="1" selected="0">
            <x v="4"/>
          </reference>
          <reference field="2" count="2">
            <x v="5"/>
            <x v="6"/>
          </reference>
          <reference field="5" count="1" selected="0">
            <x v="3"/>
          </reference>
        </references>
      </pivotArea>
    </format>
    <format dxfId="16">
      <pivotArea dataOnly="0" labelOnly="1" fieldPosition="0">
        <references count="3">
          <reference field="0" count="1" selected="0">
            <x v="5"/>
          </reference>
          <reference field="2" count="2">
            <x v="5"/>
            <x v="6"/>
          </reference>
          <reference field="5" count="1" selected="0">
            <x v="3"/>
          </reference>
        </references>
      </pivotArea>
    </format>
    <format dxfId="17">
      <pivotArea dataOnly="0" labelOnly="1" fieldPosition="0">
        <references count="3">
          <reference field="0" count="1" selected="0">
            <x v="6"/>
          </reference>
          <reference field="2" count="2">
            <x v="1"/>
            <x v="2"/>
          </reference>
          <reference field="5" count="1" selected="0">
            <x v="3"/>
          </reference>
        </references>
      </pivotArea>
    </format>
    <format dxfId="18">
      <pivotArea dataOnly="0" labelOnly="1" fieldPosition="0">
        <references count="3">
          <reference field="0" count="1" selected="0">
            <x v="7"/>
          </reference>
          <reference field="2" count="2">
            <x v="5"/>
            <x v="6"/>
          </reference>
          <reference field="5" count="1" selected="0">
            <x v="3"/>
          </reference>
        </references>
      </pivotArea>
    </format>
    <format dxfId="19">
      <pivotArea dataOnly="0" labelOnly="1" fieldPosition="0">
        <references count="3">
          <reference field="0" count="1" selected="0">
            <x v="8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20">
      <pivotArea dataOnly="0" labelOnly="1" fieldPosition="0">
        <references count="3">
          <reference field="0" count="1" selected="0">
            <x v="9"/>
          </reference>
          <reference field="2" count="2">
            <x v="1"/>
            <x v="2"/>
          </reference>
          <reference field="5" count="1" selected="0">
            <x v="4"/>
          </reference>
        </references>
      </pivotArea>
    </format>
    <format dxfId="21">
      <pivotArea dataOnly="0" labelOnly="1" fieldPosition="0">
        <references count="3">
          <reference field="0" count="1" selected="0">
            <x v="10"/>
          </reference>
          <reference field="2" count="5">
            <x v="1"/>
            <x v="2"/>
            <x v="4"/>
            <x v="5"/>
            <x v="6"/>
          </reference>
          <reference field="5" count="1" selected="0">
            <x v="4"/>
          </reference>
        </references>
      </pivotArea>
    </format>
    <format dxfId="22">
      <pivotArea dataOnly="0" labelOnly="1" fieldPosition="0">
        <references count="3">
          <reference field="0" count="1" selected="0">
            <x v="11"/>
          </reference>
          <reference field="2" count="6">
            <x v="0"/>
            <x v="1"/>
            <x v="2"/>
            <x v="4"/>
            <x v="5"/>
            <x v="6"/>
          </reference>
          <reference field="5" count="1" selected="0">
            <x v="5"/>
          </reference>
        </references>
      </pivotArea>
    </format>
    <format dxfId="23">
      <pivotArea dataOnly="0" labelOnly="1" fieldPosition="0">
        <references count="3">
          <reference field="0" count="1" selected="0">
            <x v="12"/>
          </reference>
          <reference field="2" count="0"/>
          <reference field="5" count="1" selected="0">
            <x v="5"/>
          </reference>
        </references>
      </pivotArea>
    </format>
    <format dxfId="24">
      <pivotArea dataOnly="0" labelOnly="1" outline="0" fieldPosition="0"/>
    </format>
  </formats>
  <pivotTableStyleInfo name="PivotStyleLight20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E79" totalsRowShown="0">
  <autoFilter ref="B4:E79"/>
  <sortState ref="B5:E79">
    <sortCondition ref="B4"/>
  </sortState>
  <tableColumns count="4">
    <tableColumn id="1" name="Periode Awal" dataDxfId="25"/>
    <tableColumn id="2" name="Peride Akhir" dataDxfId="26"/>
    <tableColumn id="3" name="Deskripsi" dataDxfId="27"/>
    <tableColumn id="4" name="Nominal" dataDxfId="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27" totalsRowShown="0">
  <autoFilter ref="B3:E27"/>
  <tableColumns count="4">
    <tableColumn id="1" name="Periode Awal" dataDxfId="29"/>
    <tableColumn id="2" name="Peride Akhir" dataDxfId="30"/>
    <tableColumn id="3" name="Deskripsi"/>
    <tableColumn id="4" name=" Nominal 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79"/>
  <sheetViews>
    <sheetView topLeftCell="A40" workbookViewId="0">
      <selection activeCell="D12" sqref="D12"/>
    </sheetView>
  </sheetViews>
  <sheetFormatPr defaultColWidth="9" defaultRowHeight="15" outlineLevelCol="4"/>
  <cols>
    <col min="1" max="1" width="5" customWidth="1"/>
    <col min="2" max="2" width="13.8857142857143" style="15" customWidth="1"/>
    <col min="3" max="3" width="13.1047619047619" style="15" customWidth="1"/>
    <col min="4" max="4" width="36" style="16" customWidth="1"/>
    <col min="5" max="5" width="12.4380952380952" style="17" customWidth="1"/>
  </cols>
  <sheetData>
    <row r="2" spans="2:5">
      <c r="B2" s="15" t="s">
        <v>0</v>
      </c>
      <c r="D2" s="15"/>
      <c r="E2" s="15"/>
    </row>
    <row r="4" spans="2:5">
      <c r="B4" s="6" t="s">
        <v>1</v>
      </c>
      <c r="C4" s="6" t="s">
        <v>2</v>
      </c>
      <c r="D4" s="6" t="s">
        <v>3</v>
      </c>
      <c r="E4" s="18" t="s">
        <v>4</v>
      </c>
    </row>
    <row r="5" spans="2:5">
      <c r="B5" s="19">
        <v>44983</v>
      </c>
      <c r="C5" s="19">
        <v>44996</v>
      </c>
      <c r="D5" s="16" t="s">
        <v>5</v>
      </c>
      <c r="E5" s="17">
        <v>2453400</v>
      </c>
    </row>
    <row r="6" spans="2:5">
      <c r="B6" s="19">
        <v>44997</v>
      </c>
      <c r="C6" s="19">
        <v>45010</v>
      </c>
      <c r="D6" s="16" t="s">
        <v>5</v>
      </c>
      <c r="E6" s="17">
        <v>3261800</v>
      </c>
    </row>
    <row r="7" spans="2:5">
      <c r="B7" s="19">
        <v>44997</v>
      </c>
      <c r="C7" s="19">
        <v>45010</v>
      </c>
      <c r="D7" s="16" t="s">
        <v>6</v>
      </c>
      <c r="E7" s="17">
        <v>21684500</v>
      </c>
    </row>
    <row r="8" spans="2:5">
      <c r="B8" s="19">
        <v>45011</v>
      </c>
      <c r="C8" s="19">
        <v>45024</v>
      </c>
      <c r="D8" s="16" t="s">
        <v>5</v>
      </c>
      <c r="E8" s="17">
        <v>8168600</v>
      </c>
    </row>
    <row r="9" spans="2:5">
      <c r="B9" s="19">
        <v>45011</v>
      </c>
      <c r="C9" s="19">
        <v>45024</v>
      </c>
      <c r="D9" s="16" t="s">
        <v>6</v>
      </c>
      <c r="E9" s="17">
        <v>25578000</v>
      </c>
    </row>
    <row r="10" spans="2:5">
      <c r="B10" s="19">
        <v>45025</v>
      </c>
      <c r="C10" s="19">
        <v>45038</v>
      </c>
      <c r="D10" s="16" t="s">
        <v>5</v>
      </c>
      <c r="E10" s="17">
        <v>8789000</v>
      </c>
    </row>
    <row r="11" spans="2:5">
      <c r="B11" s="19">
        <v>45025</v>
      </c>
      <c r="C11" s="19">
        <v>45038</v>
      </c>
      <c r="D11" s="16" t="s">
        <v>6</v>
      </c>
      <c r="E11" s="17">
        <v>28737725</v>
      </c>
    </row>
    <row r="12" spans="2:5">
      <c r="B12" s="19">
        <v>45030</v>
      </c>
      <c r="C12" s="19">
        <v>45073</v>
      </c>
      <c r="D12" s="16" t="s">
        <v>7</v>
      </c>
      <c r="E12" s="17">
        <v>38966625</v>
      </c>
    </row>
    <row r="13" spans="2:5">
      <c r="B13" s="19">
        <v>45030</v>
      </c>
      <c r="C13" s="19">
        <v>45073</v>
      </c>
      <c r="D13" s="16" t="s">
        <v>8</v>
      </c>
      <c r="E13" s="17">
        <v>19806200</v>
      </c>
    </row>
    <row r="14" spans="2:5">
      <c r="B14" s="19">
        <v>45032</v>
      </c>
      <c r="C14" s="19">
        <v>45045</v>
      </c>
      <c r="D14" s="16" t="s">
        <v>7</v>
      </c>
      <c r="E14" s="17">
        <v>10078875</v>
      </c>
    </row>
    <row r="15" spans="2:5">
      <c r="B15" s="19">
        <v>45032</v>
      </c>
      <c r="C15" s="19">
        <v>45045</v>
      </c>
      <c r="D15" s="16" t="s">
        <v>8</v>
      </c>
      <c r="E15" s="17">
        <v>13255000</v>
      </c>
    </row>
    <row r="16" spans="2:5">
      <c r="B16" s="19">
        <v>45039</v>
      </c>
      <c r="C16" s="19">
        <v>45052</v>
      </c>
      <c r="D16" s="16" t="s">
        <v>5</v>
      </c>
      <c r="E16" s="17">
        <v>13739000</v>
      </c>
    </row>
    <row r="17" spans="2:5">
      <c r="B17" s="19">
        <v>45039</v>
      </c>
      <c r="C17" s="19">
        <v>45052</v>
      </c>
      <c r="D17" s="16" t="s">
        <v>6</v>
      </c>
      <c r="E17" s="17">
        <v>42455475</v>
      </c>
    </row>
    <row r="18" spans="2:5">
      <c r="B18" s="19">
        <v>45046</v>
      </c>
      <c r="C18" s="19">
        <v>45059</v>
      </c>
      <c r="D18" s="16" t="s">
        <v>7</v>
      </c>
      <c r="E18" s="17">
        <v>36031125</v>
      </c>
    </row>
    <row r="19" spans="2:5">
      <c r="B19" s="19">
        <v>45046</v>
      </c>
      <c r="C19" s="19">
        <v>45059</v>
      </c>
      <c r="D19" s="16" t="s">
        <v>8</v>
      </c>
      <c r="E19" s="17">
        <v>25777000</v>
      </c>
    </row>
    <row r="20" spans="2:5">
      <c r="B20" s="19">
        <v>45053</v>
      </c>
      <c r="C20" s="19">
        <v>45066</v>
      </c>
      <c r="D20" s="16" t="s">
        <v>5</v>
      </c>
      <c r="E20" s="17">
        <v>14653400</v>
      </c>
    </row>
    <row r="21" spans="2:5">
      <c r="B21" s="19">
        <v>45053</v>
      </c>
      <c r="C21" s="19">
        <v>45066</v>
      </c>
      <c r="D21" s="16" t="s">
        <v>6</v>
      </c>
      <c r="E21" s="17">
        <v>57089475</v>
      </c>
    </row>
    <row r="22" spans="2:5">
      <c r="B22" s="19">
        <v>45067</v>
      </c>
      <c r="C22" s="19">
        <v>45073</v>
      </c>
      <c r="D22" s="16" t="s">
        <v>5</v>
      </c>
      <c r="E22" s="17">
        <v>9406600</v>
      </c>
    </row>
    <row r="23" spans="2:5">
      <c r="B23" s="19">
        <v>45067</v>
      </c>
      <c r="C23" s="19">
        <v>45073</v>
      </c>
      <c r="D23" s="16" t="s">
        <v>6</v>
      </c>
      <c r="E23" s="17">
        <v>34994200</v>
      </c>
    </row>
    <row r="24" spans="2:5">
      <c r="B24" s="19">
        <v>45074</v>
      </c>
      <c r="C24" s="19">
        <v>45087</v>
      </c>
      <c r="D24" s="16" t="s">
        <v>5</v>
      </c>
      <c r="E24" s="17">
        <v>21443400</v>
      </c>
    </row>
    <row r="25" spans="2:5">
      <c r="B25" s="19">
        <v>45074</v>
      </c>
      <c r="C25" s="19">
        <v>45087</v>
      </c>
      <c r="D25" s="16" t="s">
        <v>6</v>
      </c>
      <c r="E25" s="17">
        <v>65945325</v>
      </c>
    </row>
    <row r="26" spans="2:5">
      <c r="B26" s="19">
        <v>45074</v>
      </c>
      <c r="C26" s="19">
        <v>45087</v>
      </c>
      <c r="D26" s="16" t="s">
        <v>9</v>
      </c>
      <c r="E26" s="17">
        <v>1074350</v>
      </c>
    </row>
    <row r="27" spans="2:5">
      <c r="B27" s="19">
        <v>45074</v>
      </c>
      <c r="C27" s="19">
        <v>45087</v>
      </c>
      <c r="D27" s="16" t="s">
        <v>7</v>
      </c>
      <c r="E27" s="17">
        <v>44873000</v>
      </c>
    </row>
    <row r="28" spans="2:5">
      <c r="B28" s="19">
        <v>45074</v>
      </c>
      <c r="C28" s="19">
        <v>45087</v>
      </c>
      <c r="D28" s="16" t="s">
        <v>8</v>
      </c>
      <c r="E28" s="17">
        <v>31695800</v>
      </c>
    </row>
    <row r="29" spans="2:5">
      <c r="B29" s="19">
        <v>45088</v>
      </c>
      <c r="C29" s="19">
        <v>45101</v>
      </c>
      <c r="D29" s="16" t="s">
        <v>5</v>
      </c>
      <c r="E29" s="17">
        <v>20764200</v>
      </c>
    </row>
    <row r="30" spans="2:5">
      <c r="B30" s="19">
        <v>45088</v>
      </c>
      <c r="C30" s="19">
        <v>45101</v>
      </c>
      <c r="D30" s="16" t="s">
        <v>6</v>
      </c>
      <c r="E30" s="17">
        <v>78816700</v>
      </c>
    </row>
    <row r="31" spans="2:5">
      <c r="B31" s="19">
        <v>45088</v>
      </c>
      <c r="C31" s="19">
        <v>45101</v>
      </c>
      <c r="D31" s="16" t="s">
        <v>10</v>
      </c>
      <c r="E31" s="17">
        <v>12074625</v>
      </c>
    </row>
    <row r="32" spans="2:5">
      <c r="B32" s="19">
        <v>45088</v>
      </c>
      <c r="C32" s="19">
        <v>45101</v>
      </c>
      <c r="D32" s="16" t="s">
        <v>9</v>
      </c>
      <c r="E32" s="17">
        <v>7291700</v>
      </c>
    </row>
    <row r="33" spans="2:5">
      <c r="B33" s="19">
        <v>45088</v>
      </c>
      <c r="C33" s="19">
        <v>45101</v>
      </c>
      <c r="D33" s="16" t="s">
        <v>7</v>
      </c>
      <c r="E33" s="17">
        <v>44717875</v>
      </c>
    </row>
    <row r="34" spans="2:5">
      <c r="B34" s="19">
        <v>45088</v>
      </c>
      <c r="C34" s="19">
        <v>45101</v>
      </c>
      <c r="D34" s="16" t="s">
        <v>8</v>
      </c>
      <c r="E34" s="17">
        <v>36781150</v>
      </c>
    </row>
    <row r="35" spans="2:5">
      <c r="B35" s="19">
        <v>45102</v>
      </c>
      <c r="C35" s="19">
        <v>45115</v>
      </c>
      <c r="D35" s="16" t="s">
        <v>5</v>
      </c>
      <c r="E35" s="17">
        <v>21082200</v>
      </c>
    </row>
    <row r="36" spans="2:5">
      <c r="B36" s="19">
        <v>45102</v>
      </c>
      <c r="C36" s="19">
        <v>45115</v>
      </c>
      <c r="D36" s="16" t="s">
        <v>6</v>
      </c>
      <c r="E36" s="17">
        <v>75484800</v>
      </c>
    </row>
    <row r="37" spans="2:5">
      <c r="B37" s="19">
        <v>45102</v>
      </c>
      <c r="C37" s="19">
        <v>45115</v>
      </c>
      <c r="D37" s="16" t="s">
        <v>11</v>
      </c>
      <c r="E37" s="17">
        <v>11700000</v>
      </c>
    </row>
    <row r="38" spans="2:5">
      <c r="B38" s="19">
        <v>45102</v>
      </c>
      <c r="C38" s="19">
        <v>45115</v>
      </c>
      <c r="D38" s="16" t="s">
        <v>10</v>
      </c>
      <c r="E38" s="17">
        <v>36296250</v>
      </c>
    </row>
    <row r="39" spans="2:5">
      <c r="B39" s="19">
        <v>45102</v>
      </c>
      <c r="C39" s="19">
        <v>45115</v>
      </c>
      <c r="D39" s="16" t="s">
        <v>9</v>
      </c>
      <c r="E39" s="17">
        <v>5410150</v>
      </c>
    </row>
    <row r="40" spans="2:5">
      <c r="B40" s="19">
        <v>45102</v>
      </c>
      <c r="C40" s="19">
        <v>45115</v>
      </c>
      <c r="D40" s="16" t="s">
        <v>7</v>
      </c>
      <c r="E40" s="17">
        <v>43027875</v>
      </c>
    </row>
    <row r="41" spans="2:5">
      <c r="B41" s="19">
        <v>45102</v>
      </c>
      <c r="C41" s="19">
        <v>45115</v>
      </c>
      <c r="D41" s="16" t="s">
        <v>8</v>
      </c>
      <c r="E41" s="17">
        <v>41306400</v>
      </c>
    </row>
    <row r="42" spans="2:5">
      <c r="B42" s="19">
        <v>45116</v>
      </c>
      <c r="C42" s="19">
        <v>45129</v>
      </c>
      <c r="D42" s="16" t="s">
        <v>5</v>
      </c>
      <c r="E42" s="17">
        <v>24225400</v>
      </c>
    </row>
    <row r="43" spans="2:5">
      <c r="B43" s="19">
        <v>45116</v>
      </c>
      <c r="C43" s="19">
        <v>45129</v>
      </c>
      <c r="D43" s="16" t="s">
        <v>6</v>
      </c>
      <c r="E43" s="17">
        <v>86520000</v>
      </c>
    </row>
    <row r="44" spans="2:5">
      <c r="B44" s="19">
        <v>45116</v>
      </c>
      <c r="C44" s="19">
        <v>45129</v>
      </c>
      <c r="D44" s="16" t="s">
        <v>8</v>
      </c>
      <c r="E44" s="17">
        <v>54569450</v>
      </c>
    </row>
    <row r="45" spans="2:5">
      <c r="B45" s="19">
        <v>45116</v>
      </c>
      <c r="C45" s="19">
        <v>45129</v>
      </c>
      <c r="D45" s="16" t="s">
        <v>10</v>
      </c>
      <c r="E45" s="17">
        <v>49793625</v>
      </c>
    </row>
    <row r="46" spans="2:5">
      <c r="B46" s="19">
        <v>45116</v>
      </c>
      <c r="C46" s="19">
        <v>45129</v>
      </c>
      <c r="D46" s="16" t="s">
        <v>9</v>
      </c>
      <c r="E46" s="17">
        <v>4377550</v>
      </c>
    </row>
    <row r="47" spans="2:5">
      <c r="B47" s="19">
        <v>45116</v>
      </c>
      <c r="C47" s="19">
        <v>45129</v>
      </c>
      <c r="D47" s="16" t="s">
        <v>7</v>
      </c>
      <c r="E47" s="17">
        <v>52166625</v>
      </c>
    </row>
    <row r="48" spans="2:5">
      <c r="B48" s="19">
        <v>45130</v>
      </c>
      <c r="C48" s="19">
        <v>45143</v>
      </c>
      <c r="D48" s="16" t="s">
        <v>5</v>
      </c>
      <c r="E48" s="17">
        <v>22271200</v>
      </c>
    </row>
    <row r="49" spans="2:5">
      <c r="B49" s="19">
        <v>45130</v>
      </c>
      <c r="C49" s="19">
        <v>45143</v>
      </c>
      <c r="D49" s="16" t="s">
        <v>6</v>
      </c>
      <c r="E49" s="17">
        <v>73997450</v>
      </c>
    </row>
    <row r="50" spans="2:5">
      <c r="B50" s="19">
        <v>45130</v>
      </c>
      <c r="C50" s="19">
        <v>45143</v>
      </c>
      <c r="D50" s="16" t="s">
        <v>8</v>
      </c>
      <c r="E50" s="17">
        <v>77646975</v>
      </c>
    </row>
    <row r="51" spans="2:5">
      <c r="B51" s="19">
        <v>45130</v>
      </c>
      <c r="C51" s="19">
        <v>45143</v>
      </c>
      <c r="D51" s="16" t="s">
        <v>10</v>
      </c>
      <c r="E51" s="17">
        <v>82821750</v>
      </c>
    </row>
    <row r="52" spans="2:5">
      <c r="B52" s="19">
        <v>45144</v>
      </c>
      <c r="C52" s="19">
        <v>45157</v>
      </c>
      <c r="D52" s="16" t="s">
        <v>5</v>
      </c>
      <c r="E52" s="17">
        <v>19299400</v>
      </c>
    </row>
    <row r="53" spans="2:5">
      <c r="B53" s="19">
        <v>45144</v>
      </c>
      <c r="C53" s="19">
        <v>45157</v>
      </c>
      <c r="D53" s="16" t="s">
        <v>6</v>
      </c>
      <c r="E53" s="17">
        <v>58252125</v>
      </c>
    </row>
    <row r="54" spans="2:5">
      <c r="B54" s="19">
        <v>45144</v>
      </c>
      <c r="C54" s="19">
        <v>45157</v>
      </c>
      <c r="D54" s="16" t="s">
        <v>8</v>
      </c>
      <c r="E54" s="17">
        <v>88653300</v>
      </c>
    </row>
    <row r="55" spans="2:5">
      <c r="B55" s="19">
        <v>45144</v>
      </c>
      <c r="C55" s="19">
        <v>45157</v>
      </c>
      <c r="D55" s="16" t="s">
        <v>10</v>
      </c>
      <c r="E55" s="17">
        <v>75367125</v>
      </c>
    </row>
    <row r="56" spans="2:5">
      <c r="B56" s="19">
        <v>45158</v>
      </c>
      <c r="C56" s="19">
        <v>45171</v>
      </c>
      <c r="D56" s="16" t="s">
        <v>5</v>
      </c>
      <c r="E56" s="17">
        <v>21150000</v>
      </c>
    </row>
    <row r="57" spans="2:5">
      <c r="B57" s="19">
        <v>45158</v>
      </c>
      <c r="C57" s="19">
        <v>45171</v>
      </c>
      <c r="D57" s="16" t="s">
        <v>6</v>
      </c>
      <c r="E57" s="17">
        <v>46882025</v>
      </c>
    </row>
    <row r="58" spans="2:5">
      <c r="B58" s="19">
        <v>45158</v>
      </c>
      <c r="C58" s="19">
        <v>45171</v>
      </c>
      <c r="D58" s="16" t="s">
        <v>8</v>
      </c>
      <c r="E58" s="17">
        <v>85171075</v>
      </c>
    </row>
    <row r="59" spans="2:5">
      <c r="B59" s="19">
        <v>45158</v>
      </c>
      <c r="C59" s="19">
        <v>45171</v>
      </c>
      <c r="D59" s="16" t="s">
        <v>10</v>
      </c>
      <c r="E59" s="17">
        <v>87264000</v>
      </c>
    </row>
    <row r="60" spans="2:5">
      <c r="B60" s="19">
        <v>45172</v>
      </c>
      <c r="C60" s="19">
        <v>45185</v>
      </c>
      <c r="D60" s="16" t="s">
        <v>5</v>
      </c>
      <c r="E60" s="17">
        <v>18925200</v>
      </c>
    </row>
    <row r="61" spans="2:5">
      <c r="B61" s="19">
        <v>45172</v>
      </c>
      <c r="C61" s="19">
        <v>45185</v>
      </c>
      <c r="D61" s="16" t="s">
        <v>6</v>
      </c>
      <c r="E61" s="17">
        <v>49916700</v>
      </c>
    </row>
    <row r="62" spans="2:5">
      <c r="B62" s="19">
        <v>45172</v>
      </c>
      <c r="C62" s="19">
        <v>45185</v>
      </c>
      <c r="D62" s="16" t="s">
        <v>8</v>
      </c>
      <c r="E62" s="17">
        <v>80288925</v>
      </c>
    </row>
    <row r="63" spans="2:5">
      <c r="B63" s="19">
        <v>45172</v>
      </c>
      <c r="C63" s="19">
        <v>45185</v>
      </c>
      <c r="D63" s="16" t="s">
        <v>10</v>
      </c>
      <c r="E63" s="17">
        <v>78678600</v>
      </c>
    </row>
    <row r="64" spans="2:5">
      <c r="B64" s="19">
        <v>45186</v>
      </c>
      <c r="C64" s="19">
        <v>45199</v>
      </c>
      <c r="D64" s="16" t="s">
        <v>5</v>
      </c>
      <c r="E64" s="17">
        <v>19388400</v>
      </c>
    </row>
    <row r="65" spans="2:5">
      <c r="B65" s="19">
        <v>45186</v>
      </c>
      <c r="C65" s="19">
        <v>45199</v>
      </c>
      <c r="D65" s="16" t="s">
        <v>6</v>
      </c>
      <c r="E65" s="17">
        <v>49696150</v>
      </c>
    </row>
    <row r="66" spans="2:5">
      <c r="B66" s="19">
        <v>45186</v>
      </c>
      <c r="C66" s="19">
        <v>45199</v>
      </c>
      <c r="D66" s="16" t="s">
        <v>8</v>
      </c>
      <c r="E66" s="17">
        <v>86789650</v>
      </c>
    </row>
    <row r="67" spans="2:5">
      <c r="B67" s="19">
        <v>45186</v>
      </c>
      <c r="C67" s="19">
        <v>45199</v>
      </c>
      <c r="D67" s="16" t="s">
        <v>10</v>
      </c>
      <c r="E67" s="17">
        <v>101533500</v>
      </c>
    </row>
    <row r="68" spans="2:5">
      <c r="B68" s="19">
        <v>45200</v>
      </c>
      <c r="C68" s="19">
        <v>45213</v>
      </c>
      <c r="D68" s="16" t="s">
        <v>5</v>
      </c>
      <c r="E68" s="17">
        <v>21710200</v>
      </c>
    </row>
    <row r="69" spans="2:5">
      <c r="B69" s="19">
        <v>45200</v>
      </c>
      <c r="C69" s="19">
        <v>45213</v>
      </c>
      <c r="D69" s="16" t="s">
        <v>6</v>
      </c>
      <c r="E69" s="17">
        <v>58555500</v>
      </c>
    </row>
    <row r="70" spans="2:5">
      <c r="B70" s="19">
        <v>45200</v>
      </c>
      <c r="C70" s="19">
        <v>45213</v>
      </c>
      <c r="D70" s="16" t="s">
        <v>8</v>
      </c>
      <c r="E70" s="17">
        <v>80944575</v>
      </c>
    </row>
    <row r="71" spans="2:5">
      <c r="B71" s="19">
        <v>45200</v>
      </c>
      <c r="C71" s="19">
        <v>45213</v>
      </c>
      <c r="D71" s="16" t="s">
        <v>10</v>
      </c>
      <c r="E71" s="17">
        <v>92418750</v>
      </c>
    </row>
    <row r="72" spans="2:5">
      <c r="B72" s="19">
        <v>45214</v>
      </c>
      <c r="C72" s="19">
        <v>45227</v>
      </c>
      <c r="D72" s="16" t="s">
        <v>5</v>
      </c>
      <c r="E72" s="17">
        <v>21382400</v>
      </c>
    </row>
    <row r="73" spans="2:5">
      <c r="B73" s="19">
        <v>45214</v>
      </c>
      <c r="C73" s="19">
        <v>45227</v>
      </c>
      <c r="D73" s="16" t="s">
        <v>6</v>
      </c>
      <c r="E73" s="17">
        <v>58796775</v>
      </c>
    </row>
    <row r="74" spans="2:5">
      <c r="B74" s="19">
        <v>45214</v>
      </c>
      <c r="C74" s="19">
        <v>45227</v>
      </c>
      <c r="D74" s="16" t="s">
        <v>8</v>
      </c>
      <c r="E74" s="17">
        <v>78798550</v>
      </c>
    </row>
    <row r="75" spans="2:5">
      <c r="B75" s="19">
        <v>45214</v>
      </c>
      <c r="C75" s="19">
        <v>45227</v>
      </c>
      <c r="D75" s="16" t="s">
        <v>10</v>
      </c>
      <c r="E75" s="17">
        <v>91655250</v>
      </c>
    </row>
    <row r="76" spans="2:5">
      <c r="B76" s="19">
        <v>45228</v>
      </c>
      <c r="C76" s="19">
        <v>45241</v>
      </c>
      <c r="D76" s="16" t="s">
        <v>5</v>
      </c>
      <c r="E76" s="17">
        <v>20081200</v>
      </c>
    </row>
    <row r="77" spans="2:5">
      <c r="B77" s="19">
        <v>45228</v>
      </c>
      <c r="C77" s="19">
        <v>45241</v>
      </c>
      <c r="D77" s="16" t="s">
        <v>6</v>
      </c>
      <c r="E77" s="17">
        <v>44149525</v>
      </c>
    </row>
    <row r="78" spans="2:5">
      <c r="B78" s="19">
        <v>45228</v>
      </c>
      <c r="C78" s="19">
        <v>45241</v>
      </c>
      <c r="D78" s="16" t="s">
        <v>8</v>
      </c>
      <c r="E78" s="17">
        <v>69366350</v>
      </c>
    </row>
    <row r="79" spans="2:5">
      <c r="B79" s="19">
        <v>45228</v>
      </c>
      <c r="C79" s="19">
        <v>45241</v>
      </c>
      <c r="D79" s="16" t="s">
        <v>10</v>
      </c>
      <c r="E79" s="17">
        <v>85588500</v>
      </c>
    </row>
  </sheetData>
  <mergeCells count="1">
    <mergeCell ref="B2:E2"/>
  </mergeCells>
  <pageMargins left="0.7" right="0.7" top="0.75" bottom="0.75" header="0.3" footer="0.3"/>
  <pageSetup paperSize="1" orientation="portrait" horizontalDpi="360" verticalDpi="36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B132"/>
  <sheetViews>
    <sheetView tabSelected="1" workbookViewId="0">
      <selection activeCell="A7" sqref="A7 A11:A12 A15:A16 A20:A21 A24:A25 A28:A29 A32:A33 A36:A37 A41:A42 A45:A46 A49:A53 A57:A62 A65:A71 A75:A80 A83:A86 A90:A93 A96:A99 A103:A106 A109:A112 A116:A119 A122:A125 A128:A131"/>
      <pivotSelection pane="bottomRight" showHeader="1" extendable="1" axis="axisRow" activeRow="23" previousRow="2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ColWidth="9" defaultRowHeight="15" outlineLevelCol="1"/>
  <cols>
    <col min="1" max="1" width="52.2380952380952"/>
    <col min="2" max="2" width="16.4285714285714"/>
    <col min="3" max="9" width="11.7142857142857"/>
    <col min="10" max="22" width="12.8571428571429"/>
    <col min="23" max="23" width="14.7142857142857"/>
  </cols>
  <sheetData>
    <row r="3" spans="1:2">
      <c r="A3" s="9" t="s">
        <v>12</v>
      </c>
      <c r="B3" s="9" t="s">
        <v>13</v>
      </c>
    </row>
    <row r="4" spans="1:2">
      <c r="A4" s="10" t="s">
        <v>14</v>
      </c>
      <c r="B4" s="11">
        <v>2453400</v>
      </c>
    </row>
    <row r="5" spans="1:2">
      <c r="A5" s="12">
        <v>44983</v>
      </c>
      <c r="B5" s="11">
        <v>2453400</v>
      </c>
    </row>
    <row r="6" spans="1:2">
      <c r="A6" s="13">
        <v>44996</v>
      </c>
      <c r="B6" s="11">
        <v>2453400</v>
      </c>
    </row>
    <row r="7" spans="1:2">
      <c r="A7" s="14" t="s">
        <v>5</v>
      </c>
      <c r="B7" s="11">
        <v>2453400</v>
      </c>
    </row>
    <row r="8" spans="1:2">
      <c r="A8" s="10" t="s">
        <v>15</v>
      </c>
      <c r="B8" s="11">
        <v>58692900</v>
      </c>
    </row>
    <row r="9" spans="1:2">
      <c r="A9" s="12">
        <v>44997</v>
      </c>
      <c r="B9" s="11">
        <v>24946300</v>
      </c>
    </row>
    <row r="10" spans="1:2">
      <c r="A10" s="13">
        <v>45010</v>
      </c>
      <c r="B10" s="11">
        <v>24946300</v>
      </c>
    </row>
    <row r="11" spans="1:2">
      <c r="A11" s="14" t="s">
        <v>5</v>
      </c>
      <c r="B11" s="11">
        <v>3261800</v>
      </c>
    </row>
    <row r="12" spans="1:2">
      <c r="A12" s="14" t="s">
        <v>6</v>
      </c>
      <c r="B12" s="11">
        <v>21684500</v>
      </c>
    </row>
    <row r="13" spans="1:2">
      <c r="A13" s="12">
        <v>45011</v>
      </c>
      <c r="B13" s="11">
        <v>33746600</v>
      </c>
    </row>
    <row r="14" spans="1:2">
      <c r="A14" s="13">
        <v>45024</v>
      </c>
      <c r="B14" s="11">
        <v>33746600</v>
      </c>
    </row>
    <row r="15" spans="1:2">
      <c r="A15" s="14" t="s">
        <v>5</v>
      </c>
      <c r="B15" s="11">
        <v>8168600</v>
      </c>
    </row>
    <row r="16" spans="1:2">
      <c r="A16" s="14" t="s">
        <v>6</v>
      </c>
      <c r="B16" s="11">
        <v>25578000</v>
      </c>
    </row>
    <row r="17" spans="1:2">
      <c r="A17" s="10" t="s">
        <v>16</v>
      </c>
      <c r="B17" s="11">
        <v>237636025</v>
      </c>
    </row>
    <row r="18" spans="1:2">
      <c r="A18" s="12">
        <v>45025</v>
      </c>
      <c r="B18" s="11">
        <v>37526725</v>
      </c>
    </row>
    <row r="19" spans="1:2">
      <c r="A19" s="13">
        <v>45038</v>
      </c>
      <c r="B19" s="11">
        <v>37526725</v>
      </c>
    </row>
    <row r="20" spans="1:2">
      <c r="A20" s="14" t="s">
        <v>5</v>
      </c>
      <c r="B20" s="11">
        <v>8789000</v>
      </c>
    </row>
    <row r="21" spans="1:2">
      <c r="A21" s="14" t="s">
        <v>6</v>
      </c>
      <c r="B21" s="11">
        <v>28737725</v>
      </c>
    </row>
    <row r="22" spans="1:2">
      <c r="A22" s="12">
        <v>45030</v>
      </c>
      <c r="B22" s="11">
        <v>58772825</v>
      </c>
    </row>
    <row r="23" spans="1:2">
      <c r="A23" s="13">
        <v>45073</v>
      </c>
      <c r="B23" s="11">
        <v>58772825</v>
      </c>
    </row>
    <row r="24" spans="1:2">
      <c r="A24" s="14" t="s">
        <v>7</v>
      </c>
      <c r="B24" s="11">
        <v>38966625</v>
      </c>
    </row>
    <row r="25" spans="1:2">
      <c r="A25" s="14" t="s">
        <v>8</v>
      </c>
      <c r="B25" s="11">
        <v>19806200</v>
      </c>
    </row>
    <row r="26" spans="1:2">
      <c r="A26" s="12">
        <v>45032</v>
      </c>
      <c r="B26" s="11">
        <v>23333875</v>
      </c>
    </row>
    <row r="27" spans="1:2">
      <c r="A27" s="13">
        <v>45045</v>
      </c>
      <c r="B27" s="11">
        <v>23333875</v>
      </c>
    </row>
    <row r="28" spans="1:2">
      <c r="A28" s="14" t="s">
        <v>7</v>
      </c>
      <c r="B28" s="11">
        <v>10078875</v>
      </c>
    </row>
    <row r="29" spans="1:2">
      <c r="A29" s="14" t="s">
        <v>8</v>
      </c>
      <c r="B29" s="11">
        <v>13255000</v>
      </c>
    </row>
    <row r="30" spans="1:2">
      <c r="A30" s="12">
        <v>45039</v>
      </c>
      <c r="B30" s="11">
        <v>56194475</v>
      </c>
    </row>
    <row r="31" spans="1:2">
      <c r="A31" s="13">
        <v>45052</v>
      </c>
      <c r="B31" s="11">
        <v>56194475</v>
      </c>
    </row>
    <row r="32" spans="1:2">
      <c r="A32" s="14" t="s">
        <v>5</v>
      </c>
      <c r="B32" s="11">
        <v>13739000</v>
      </c>
    </row>
    <row r="33" spans="1:2">
      <c r="A33" s="14" t="s">
        <v>6</v>
      </c>
      <c r="B33" s="11">
        <v>42455475</v>
      </c>
    </row>
    <row r="34" spans="1:2">
      <c r="A34" s="12">
        <v>45046</v>
      </c>
      <c r="B34" s="11">
        <v>61808125</v>
      </c>
    </row>
    <row r="35" spans="1:2">
      <c r="A35" s="13">
        <v>45059</v>
      </c>
      <c r="B35" s="11">
        <v>61808125</v>
      </c>
    </row>
    <row r="36" spans="1:2">
      <c r="A36" s="14" t="s">
        <v>7</v>
      </c>
      <c r="B36" s="11">
        <v>36031125</v>
      </c>
    </row>
    <row r="37" spans="1:2">
      <c r="A37" s="14" t="s">
        <v>8</v>
      </c>
      <c r="B37" s="11">
        <v>25777000</v>
      </c>
    </row>
    <row r="38" spans="1:2">
      <c r="A38" s="10" t="s">
        <v>17</v>
      </c>
      <c r="B38" s="11">
        <v>281175550</v>
      </c>
    </row>
    <row r="39" spans="1:2">
      <c r="A39" s="12">
        <v>45053</v>
      </c>
      <c r="B39" s="11">
        <v>71742875</v>
      </c>
    </row>
    <row r="40" spans="1:2">
      <c r="A40" s="13">
        <v>45066</v>
      </c>
      <c r="B40" s="11">
        <v>71742875</v>
      </c>
    </row>
    <row r="41" spans="1:2">
      <c r="A41" s="14" t="s">
        <v>5</v>
      </c>
      <c r="B41" s="11">
        <v>14653400</v>
      </c>
    </row>
    <row r="42" spans="1:2">
      <c r="A42" s="14" t="s">
        <v>6</v>
      </c>
      <c r="B42" s="11">
        <v>57089475</v>
      </c>
    </row>
    <row r="43" spans="1:2">
      <c r="A43" s="12">
        <v>45067</v>
      </c>
      <c r="B43" s="11">
        <v>44400800</v>
      </c>
    </row>
    <row r="44" spans="1:2">
      <c r="A44" s="13">
        <v>45073</v>
      </c>
      <c r="B44" s="11">
        <v>44400800</v>
      </c>
    </row>
    <row r="45" spans="1:2">
      <c r="A45" s="14" t="s">
        <v>5</v>
      </c>
      <c r="B45" s="11">
        <v>9406600</v>
      </c>
    </row>
    <row r="46" spans="1:2">
      <c r="A46" s="14" t="s">
        <v>6</v>
      </c>
      <c r="B46" s="11">
        <v>34994200</v>
      </c>
    </row>
    <row r="47" spans="1:2">
      <c r="A47" s="12">
        <v>45074</v>
      </c>
      <c r="B47" s="11">
        <v>165031875</v>
      </c>
    </row>
    <row r="48" spans="1:2">
      <c r="A48" s="13">
        <v>45087</v>
      </c>
      <c r="B48" s="11">
        <v>165031875</v>
      </c>
    </row>
    <row r="49" spans="1:2">
      <c r="A49" s="14" t="s">
        <v>5</v>
      </c>
      <c r="B49" s="11">
        <v>21443400</v>
      </c>
    </row>
    <row r="50" spans="1:2">
      <c r="A50" s="14" t="s">
        <v>6</v>
      </c>
      <c r="B50" s="11">
        <v>65945325</v>
      </c>
    </row>
    <row r="51" spans="1:2">
      <c r="A51" s="14" t="s">
        <v>9</v>
      </c>
      <c r="B51" s="11">
        <v>1074350</v>
      </c>
    </row>
    <row r="52" spans="1:2">
      <c r="A52" s="14" t="s">
        <v>7</v>
      </c>
      <c r="B52" s="11">
        <v>44873000</v>
      </c>
    </row>
    <row r="53" spans="1:2">
      <c r="A53" s="14" t="s">
        <v>8</v>
      </c>
      <c r="B53" s="11">
        <v>31695800</v>
      </c>
    </row>
    <row r="54" spans="1:2">
      <c r="A54" s="10" t="s">
        <v>18</v>
      </c>
      <c r="B54" s="11">
        <v>434753925</v>
      </c>
    </row>
    <row r="55" spans="1:2">
      <c r="A55" s="12">
        <v>45088</v>
      </c>
      <c r="B55" s="11">
        <v>200446250</v>
      </c>
    </row>
    <row r="56" spans="1:2">
      <c r="A56" s="13">
        <v>45101</v>
      </c>
      <c r="B56" s="11">
        <v>200446250</v>
      </c>
    </row>
    <row r="57" spans="1:2">
      <c r="A57" s="14" t="s">
        <v>10</v>
      </c>
      <c r="B57" s="11">
        <v>12074625</v>
      </c>
    </row>
    <row r="58" spans="1:2">
      <c r="A58" s="14" t="s">
        <v>5</v>
      </c>
      <c r="B58" s="11">
        <v>20764200</v>
      </c>
    </row>
    <row r="59" spans="1:2">
      <c r="A59" s="14" t="s">
        <v>6</v>
      </c>
      <c r="B59" s="11">
        <v>78816700</v>
      </c>
    </row>
    <row r="60" spans="1:2">
      <c r="A60" s="14" t="s">
        <v>9</v>
      </c>
      <c r="B60" s="11">
        <v>7291700</v>
      </c>
    </row>
    <row r="61" spans="1:2">
      <c r="A61" s="14" t="s">
        <v>7</v>
      </c>
      <c r="B61" s="11">
        <v>44717875</v>
      </c>
    </row>
    <row r="62" spans="1:2">
      <c r="A62" s="14" t="s">
        <v>8</v>
      </c>
      <c r="B62" s="11">
        <v>36781150</v>
      </c>
    </row>
    <row r="63" spans="1:2">
      <c r="A63" s="12">
        <v>45102</v>
      </c>
      <c r="B63" s="11">
        <v>234307675</v>
      </c>
    </row>
    <row r="64" spans="1:2">
      <c r="A64" s="13">
        <v>45115</v>
      </c>
      <c r="B64" s="11">
        <v>234307675</v>
      </c>
    </row>
    <row r="65" spans="1:2">
      <c r="A65" s="14" t="s">
        <v>10</v>
      </c>
      <c r="B65" s="11">
        <v>36296250</v>
      </c>
    </row>
    <row r="66" spans="1:2">
      <c r="A66" s="14" t="s">
        <v>5</v>
      </c>
      <c r="B66" s="11">
        <v>21082200</v>
      </c>
    </row>
    <row r="67" spans="1:2">
      <c r="A67" s="14" t="s">
        <v>6</v>
      </c>
      <c r="B67" s="11">
        <v>75484800</v>
      </c>
    </row>
    <row r="68" spans="1:2">
      <c r="A68" s="14" t="s">
        <v>11</v>
      </c>
      <c r="B68" s="11">
        <v>11700000</v>
      </c>
    </row>
    <row r="69" spans="1:2">
      <c r="A69" s="14" t="s">
        <v>9</v>
      </c>
      <c r="B69" s="11">
        <v>5410150</v>
      </c>
    </row>
    <row r="70" spans="1:2">
      <c r="A70" s="14" t="s">
        <v>7</v>
      </c>
      <c r="B70" s="11">
        <v>43027875</v>
      </c>
    </row>
    <row r="71" spans="1:2">
      <c r="A71" s="14" t="s">
        <v>8</v>
      </c>
      <c r="B71" s="11">
        <v>41306400</v>
      </c>
    </row>
    <row r="72" spans="1:2">
      <c r="A72" s="10" t="s">
        <v>19</v>
      </c>
      <c r="B72" s="11">
        <v>528390025</v>
      </c>
    </row>
    <row r="73" spans="1:2">
      <c r="A73" s="12">
        <v>45116</v>
      </c>
      <c r="B73" s="11">
        <v>271652650</v>
      </c>
    </row>
    <row r="74" spans="1:2">
      <c r="A74" s="13">
        <v>45129</v>
      </c>
      <c r="B74" s="11">
        <v>271652650</v>
      </c>
    </row>
    <row r="75" spans="1:2">
      <c r="A75" s="14" t="s">
        <v>10</v>
      </c>
      <c r="B75" s="11">
        <v>49793625</v>
      </c>
    </row>
    <row r="76" spans="1:2">
      <c r="A76" s="14" t="s">
        <v>5</v>
      </c>
      <c r="B76" s="11">
        <v>24225400</v>
      </c>
    </row>
    <row r="77" spans="1:2">
      <c r="A77" s="14" t="s">
        <v>6</v>
      </c>
      <c r="B77" s="11">
        <v>86520000</v>
      </c>
    </row>
    <row r="78" spans="1:2">
      <c r="A78" s="14" t="s">
        <v>9</v>
      </c>
      <c r="B78" s="11">
        <v>4377550</v>
      </c>
    </row>
    <row r="79" spans="1:2">
      <c r="A79" s="14" t="s">
        <v>7</v>
      </c>
      <c r="B79" s="11">
        <v>52166625</v>
      </c>
    </row>
    <row r="80" spans="1:2">
      <c r="A80" s="14" t="s">
        <v>8</v>
      </c>
      <c r="B80" s="11">
        <v>54569450</v>
      </c>
    </row>
    <row r="81" spans="1:2">
      <c r="A81" s="12">
        <v>45130</v>
      </c>
      <c r="B81" s="11">
        <v>256737375</v>
      </c>
    </row>
    <row r="82" spans="1:2">
      <c r="A82" s="13">
        <v>45143</v>
      </c>
      <c r="B82" s="11">
        <v>256737375</v>
      </c>
    </row>
    <row r="83" spans="1:2">
      <c r="A83" s="14" t="s">
        <v>10</v>
      </c>
      <c r="B83" s="11">
        <v>82821750</v>
      </c>
    </row>
    <row r="84" spans="1:2">
      <c r="A84" s="14" t="s">
        <v>5</v>
      </c>
      <c r="B84" s="11">
        <v>22271200</v>
      </c>
    </row>
    <row r="85" spans="1:2">
      <c r="A85" s="14" t="s">
        <v>6</v>
      </c>
      <c r="B85" s="11">
        <v>73997450</v>
      </c>
    </row>
    <row r="86" spans="1:2">
      <c r="A86" s="14" t="s">
        <v>8</v>
      </c>
      <c r="B86" s="11">
        <v>77646975</v>
      </c>
    </row>
    <row r="87" spans="1:2">
      <c r="A87" s="10" t="s">
        <v>20</v>
      </c>
      <c r="B87" s="11">
        <v>482039050</v>
      </c>
    </row>
    <row r="88" spans="1:2">
      <c r="A88" s="12">
        <v>45144</v>
      </c>
      <c r="B88" s="11">
        <v>241571950</v>
      </c>
    </row>
    <row r="89" spans="1:2">
      <c r="A89" s="13">
        <v>45157</v>
      </c>
      <c r="B89" s="11">
        <v>241571950</v>
      </c>
    </row>
    <row r="90" spans="1:2">
      <c r="A90" s="14" t="s">
        <v>10</v>
      </c>
      <c r="B90" s="11">
        <v>75367125</v>
      </c>
    </row>
    <row r="91" spans="1:2">
      <c r="A91" s="14" t="s">
        <v>5</v>
      </c>
      <c r="B91" s="11">
        <v>19299400</v>
      </c>
    </row>
    <row r="92" spans="1:2">
      <c r="A92" s="14" t="s">
        <v>6</v>
      </c>
      <c r="B92" s="11">
        <v>58252125</v>
      </c>
    </row>
    <row r="93" spans="1:2">
      <c r="A93" s="14" t="s">
        <v>8</v>
      </c>
      <c r="B93" s="11">
        <v>88653300</v>
      </c>
    </row>
    <row r="94" spans="1:2">
      <c r="A94" s="12">
        <v>45158</v>
      </c>
      <c r="B94" s="11">
        <v>240467100</v>
      </c>
    </row>
    <row r="95" spans="1:2">
      <c r="A95" s="13">
        <v>45171</v>
      </c>
      <c r="B95" s="11">
        <v>240467100</v>
      </c>
    </row>
    <row r="96" spans="1:2">
      <c r="A96" s="14" t="s">
        <v>10</v>
      </c>
      <c r="B96" s="11">
        <v>87264000</v>
      </c>
    </row>
    <row r="97" spans="1:2">
      <c r="A97" s="14" t="s">
        <v>5</v>
      </c>
      <c r="B97" s="11">
        <v>21150000</v>
      </c>
    </row>
    <row r="98" spans="1:2">
      <c r="A98" s="14" t="s">
        <v>6</v>
      </c>
      <c r="B98" s="11">
        <v>46882025</v>
      </c>
    </row>
    <row r="99" spans="1:2">
      <c r="A99" s="14" t="s">
        <v>8</v>
      </c>
      <c r="B99" s="11">
        <v>85171075</v>
      </c>
    </row>
    <row r="100" spans="1:2">
      <c r="A100" s="10" t="s">
        <v>21</v>
      </c>
      <c r="B100" s="11">
        <v>485217125</v>
      </c>
    </row>
    <row r="101" spans="1:2">
      <c r="A101" s="12">
        <v>45172</v>
      </c>
      <c r="B101" s="11">
        <v>227809425</v>
      </c>
    </row>
    <row r="102" spans="1:2">
      <c r="A102" s="13">
        <v>45185</v>
      </c>
      <c r="B102" s="11">
        <v>227809425</v>
      </c>
    </row>
    <row r="103" spans="1:2">
      <c r="A103" s="14" t="s">
        <v>10</v>
      </c>
      <c r="B103" s="11">
        <v>78678600</v>
      </c>
    </row>
    <row r="104" spans="1:2">
      <c r="A104" s="14" t="s">
        <v>5</v>
      </c>
      <c r="B104" s="11">
        <v>18925200</v>
      </c>
    </row>
    <row r="105" spans="1:2">
      <c r="A105" s="14" t="s">
        <v>6</v>
      </c>
      <c r="B105" s="11">
        <v>49916700</v>
      </c>
    </row>
    <row r="106" spans="1:2">
      <c r="A106" s="14" t="s">
        <v>8</v>
      </c>
      <c r="B106" s="11">
        <v>80288925</v>
      </c>
    </row>
    <row r="107" spans="1:2">
      <c r="A107" s="12">
        <v>45186</v>
      </c>
      <c r="B107" s="11">
        <v>257407700</v>
      </c>
    </row>
    <row r="108" spans="1:2">
      <c r="A108" s="13">
        <v>45199</v>
      </c>
      <c r="B108" s="11">
        <v>257407700</v>
      </c>
    </row>
    <row r="109" spans="1:2">
      <c r="A109" s="14" t="s">
        <v>10</v>
      </c>
      <c r="B109" s="11">
        <v>101533500</v>
      </c>
    </row>
    <row r="110" spans="1:2">
      <c r="A110" s="14" t="s">
        <v>5</v>
      </c>
      <c r="B110" s="11">
        <v>19388400</v>
      </c>
    </row>
    <row r="111" spans="1:2">
      <c r="A111" s="14" t="s">
        <v>6</v>
      </c>
      <c r="B111" s="11">
        <v>49696150</v>
      </c>
    </row>
    <row r="112" spans="1:2">
      <c r="A112" s="14" t="s">
        <v>8</v>
      </c>
      <c r="B112" s="11">
        <v>86789650</v>
      </c>
    </row>
    <row r="113" spans="1:2">
      <c r="A113" s="10" t="s">
        <v>22</v>
      </c>
      <c r="B113" s="11">
        <v>723447575</v>
      </c>
    </row>
    <row r="114" spans="1:2">
      <c r="A114" s="12">
        <v>45200</v>
      </c>
      <c r="B114" s="11">
        <v>253629025</v>
      </c>
    </row>
    <row r="115" spans="1:2">
      <c r="A115" s="13">
        <v>45213</v>
      </c>
      <c r="B115" s="11">
        <v>253629025</v>
      </c>
    </row>
    <row r="116" spans="1:2">
      <c r="A116" s="14" t="s">
        <v>10</v>
      </c>
      <c r="B116" s="11">
        <v>92418750</v>
      </c>
    </row>
    <row r="117" spans="1:2">
      <c r="A117" s="14" t="s">
        <v>5</v>
      </c>
      <c r="B117" s="11">
        <v>21710200</v>
      </c>
    </row>
    <row r="118" spans="1:2">
      <c r="A118" s="14" t="s">
        <v>6</v>
      </c>
      <c r="B118" s="11">
        <v>58555500</v>
      </c>
    </row>
    <row r="119" spans="1:2">
      <c r="A119" s="14" t="s">
        <v>8</v>
      </c>
      <c r="B119" s="11">
        <v>80944575</v>
      </c>
    </row>
    <row r="120" spans="1:2">
      <c r="A120" s="12">
        <v>45214</v>
      </c>
      <c r="B120" s="11">
        <v>250632975</v>
      </c>
    </row>
    <row r="121" spans="1:2">
      <c r="A121" s="13">
        <v>45227</v>
      </c>
      <c r="B121" s="11">
        <v>250632975</v>
      </c>
    </row>
    <row r="122" spans="1:2">
      <c r="A122" s="14" t="s">
        <v>10</v>
      </c>
      <c r="B122" s="11">
        <v>91655250</v>
      </c>
    </row>
    <row r="123" spans="1:2">
      <c r="A123" s="14" t="s">
        <v>5</v>
      </c>
      <c r="B123" s="11">
        <v>21382400</v>
      </c>
    </row>
    <row r="124" spans="1:2">
      <c r="A124" s="14" t="s">
        <v>6</v>
      </c>
      <c r="B124" s="11">
        <v>58796775</v>
      </c>
    </row>
    <row r="125" spans="1:2">
      <c r="A125" s="14" t="s">
        <v>8</v>
      </c>
      <c r="B125" s="11">
        <v>78798550</v>
      </c>
    </row>
    <row r="126" spans="1:2">
      <c r="A126" s="12">
        <v>45228</v>
      </c>
      <c r="B126" s="11">
        <v>219185575</v>
      </c>
    </row>
    <row r="127" spans="1:2">
      <c r="A127" s="13">
        <v>45241</v>
      </c>
      <c r="B127" s="11">
        <v>219185575</v>
      </c>
    </row>
    <row r="128" spans="1:2">
      <c r="A128" s="14" t="s">
        <v>10</v>
      </c>
      <c r="B128" s="11">
        <v>85588500</v>
      </c>
    </row>
    <row r="129" spans="1:2">
      <c r="A129" s="14" t="s">
        <v>5</v>
      </c>
      <c r="B129" s="11">
        <v>20081200</v>
      </c>
    </row>
    <row r="130" spans="1:2">
      <c r="A130" s="14" t="s">
        <v>6</v>
      </c>
      <c r="B130" s="11">
        <v>44149525</v>
      </c>
    </row>
    <row r="131" spans="1:2">
      <c r="A131" s="14" t="s">
        <v>8</v>
      </c>
      <c r="B131" s="11">
        <v>69366350</v>
      </c>
    </row>
    <row r="132" spans="1:2">
      <c r="A132" s="10" t="s">
        <v>23</v>
      </c>
      <c r="B132" s="11">
        <v>3233805575</v>
      </c>
    </row>
  </sheetData>
  <pageMargins left="2.48031496062992" right="0.708661417322835" top="0.748031496062992" bottom="0.748031496062992" header="0.31496062992126" footer="0.31496062992126"/>
  <pageSetup paperSize="1" scale="80" orientation="portrait" horizontalDpi="360" verticalDpi="36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7"/>
  <sheetViews>
    <sheetView workbookViewId="0">
      <selection activeCell="I8" sqref="I8"/>
    </sheetView>
  </sheetViews>
  <sheetFormatPr defaultColWidth="9.14285714285714" defaultRowHeight="15" outlineLevelCol="4"/>
  <cols>
    <col min="2" max="2" width="13.8571428571429" style="1" customWidth="1"/>
    <col min="3" max="3" width="12.8571428571429" style="1" customWidth="1"/>
    <col min="4" max="4" width="29.8571428571429" customWidth="1"/>
    <col min="5" max="5" width="16.8571428571429" style="2"/>
  </cols>
  <sheetData>
    <row r="1" spans="2:5">
      <c r="B1" s="3" t="s">
        <v>24</v>
      </c>
      <c r="C1" s="4"/>
      <c r="D1" s="4"/>
      <c r="E1" s="5"/>
    </row>
    <row r="3" spans="2:5">
      <c r="B3" s="6" t="s">
        <v>1</v>
      </c>
      <c r="C3" s="6" t="s">
        <v>2</v>
      </c>
      <c r="D3" s="6" t="s">
        <v>3</v>
      </c>
      <c r="E3" s="7" t="s">
        <v>25</v>
      </c>
    </row>
    <row r="4" spans="2:5">
      <c r="B4" s="8">
        <v>44952</v>
      </c>
      <c r="C4" s="8">
        <v>44982</v>
      </c>
      <c r="D4" t="s">
        <v>26</v>
      </c>
      <c r="E4" s="2">
        <v>53207688</v>
      </c>
    </row>
    <row r="5" spans="2:5">
      <c r="B5" s="8">
        <v>44983</v>
      </c>
      <c r="C5" s="8">
        <v>45010</v>
      </c>
      <c r="D5" t="s">
        <v>27</v>
      </c>
      <c r="E5" s="2">
        <v>166175019</v>
      </c>
    </row>
    <row r="6" spans="2:5">
      <c r="B6" s="8">
        <v>45011</v>
      </c>
      <c r="C6" s="8">
        <v>45407</v>
      </c>
      <c r="D6" t="s">
        <v>28</v>
      </c>
      <c r="E6" s="2">
        <v>800282862</v>
      </c>
    </row>
    <row r="7" spans="2:5">
      <c r="B7" s="8">
        <v>45017</v>
      </c>
      <c r="C7" s="8">
        <v>45017</v>
      </c>
      <c r="D7" t="s">
        <v>29</v>
      </c>
      <c r="E7" s="2">
        <v>30173067</v>
      </c>
    </row>
    <row r="8" spans="2:5">
      <c r="B8" s="8">
        <v>45056</v>
      </c>
      <c r="C8" s="1" t="s">
        <v>30</v>
      </c>
      <c r="D8" t="s">
        <v>31</v>
      </c>
      <c r="E8" s="2">
        <v>3415000</v>
      </c>
    </row>
    <row r="9" spans="2:5">
      <c r="B9" s="8">
        <v>45042</v>
      </c>
      <c r="C9" s="8">
        <v>45071</v>
      </c>
      <c r="D9" t="s">
        <v>32</v>
      </c>
      <c r="E9" s="2">
        <v>234976006</v>
      </c>
    </row>
    <row r="10" spans="2:5">
      <c r="B10" s="8">
        <v>45083</v>
      </c>
      <c r="C10" s="8">
        <v>45083</v>
      </c>
      <c r="D10" t="s">
        <v>33</v>
      </c>
      <c r="E10" s="2">
        <v>3546410</v>
      </c>
    </row>
    <row r="11" spans="2:5">
      <c r="B11" s="8">
        <v>45072</v>
      </c>
      <c r="C11" s="8">
        <v>45102</v>
      </c>
      <c r="D11" t="s">
        <v>34</v>
      </c>
      <c r="E11" s="2">
        <v>304242133</v>
      </c>
    </row>
    <row r="12" spans="2:5">
      <c r="B12" s="8">
        <v>48402</v>
      </c>
      <c r="C12" s="8">
        <v>45117</v>
      </c>
      <c r="D12" t="s">
        <v>35</v>
      </c>
      <c r="E12" s="2">
        <v>5263910</v>
      </c>
    </row>
    <row r="13" spans="2:5">
      <c r="B13" s="8">
        <v>45103</v>
      </c>
      <c r="C13" s="8">
        <v>45132</v>
      </c>
      <c r="D13" t="s">
        <v>36</v>
      </c>
      <c r="E13" s="2">
        <v>363521956</v>
      </c>
    </row>
    <row r="14" spans="2:5">
      <c r="B14" s="8">
        <v>45133</v>
      </c>
      <c r="C14" s="8">
        <v>45163</v>
      </c>
      <c r="D14" t="s">
        <v>37</v>
      </c>
      <c r="E14" s="2">
        <v>350394068</v>
      </c>
    </row>
    <row r="15" spans="2:5">
      <c r="B15" s="8">
        <v>45164</v>
      </c>
      <c r="C15" s="8">
        <v>45194</v>
      </c>
      <c r="D15" t="s">
        <v>38</v>
      </c>
      <c r="E15" s="2">
        <v>404476960</v>
      </c>
    </row>
    <row r="16" spans="2:5">
      <c r="B16" s="8">
        <v>45195</v>
      </c>
      <c r="C16" s="8">
        <v>45224</v>
      </c>
      <c r="D16" t="s">
        <v>39</v>
      </c>
      <c r="E16" s="2">
        <v>400932654</v>
      </c>
    </row>
    <row r="17" spans="2:5">
      <c r="B17" s="8">
        <v>44952</v>
      </c>
      <c r="C17" s="8">
        <v>44982</v>
      </c>
      <c r="D17" t="s">
        <v>40</v>
      </c>
      <c r="E17" s="2">
        <v>10850000</v>
      </c>
    </row>
    <row r="18" spans="2:5">
      <c r="B18" s="8">
        <v>44983</v>
      </c>
      <c r="C18" s="8">
        <v>45010</v>
      </c>
      <c r="D18" t="s">
        <v>41</v>
      </c>
      <c r="E18" s="2">
        <v>14112500</v>
      </c>
    </row>
    <row r="19" spans="2:5">
      <c r="B19" s="8">
        <v>45017</v>
      </c>
      <c r="C19" s="8">
        <v>45017</v>
      </c>
      <c r="D19" t="s">
        <v>42</v>
      </c>
      <c r="E19" s="2">
        <v>5715000</v>
      </c>
    </row>
    <row r="20" spans="2:5">
      <c r="B20" s="8">
        <v>45011</v>
      </c>
      <c r="C20" s="8">
        <v>45041</v>
      </c>
      <c r="D20" t="s">
        <v>43</v>
      </c>
      <c r="E20" s="2">
        <v>13497500</v>
      </c>
    </row>
    <row r="21" spans="2:5">
      <c r="B21" s="8">
        <v>45042</v>
      </c>
      <c r="C21" s="8">
        <v>45071</v>
      </c>
      <c r="D21" t="s">
        <v>44</v>
      </c>
      <c r="E21" s="2">
        <v>24010250</v>
      </c>
    </row>
    <row r="22" spans="2:5">
      <c r="B22" s="8">
        <v>45072</v>
      </c>
      <c r="C22" s="8">
        <v>45102</v>
      </c>
      <c r="D22" t="s">
        <v>45</v>
      </c>
      <c r="E22" s="2">
        <v>21612500</v>
      </c>
    </row>
    <row r="23" spans="2:5">
      <c r="B23" s="8">
        <v>45117</v>
      </c>
      <c r="C23" s="8">
        <v>45117</v>
      </c>
      <c r="D23" t="s">
        <v>46</v>
      </c>
      <c r="E23" s="2">
        <v>3677235</v>
      </c>
    </row>
    <row r="24" spans="2:5">
      <c r="B24" s="8">
        <v>45103</v>
      </c>
      <c r="C24" s="8">
        <v>45132</v>
      </c>
      <c r="D24" t="s">
        <v>47</v>
      </c>
      <c r="E24" s="2">
        <v>26861772</v>
      </c>
    </row>
    <row r="25" spans="2:5">
      <c r="B25" s="8">
        <v>45133</v>
      </c>
      <c r="C25" s="8">
        <v>45163</v>
      </c>
      <c r="D25" t="s">
        <v>48</v>
      </c>
      <c r="E25" s="2">
        <v>25270572</v>
      </c>
    </row>
    <row r="26" spans="2:5">
      <c r="B26" s="8">
        <v>45164</v>
      </c>
      <c r="C26" s="8">
        <v>45194</v>
      </c>
      <c r="D26" t="s">
        <v>49</v>
      </c>
      <c r="E26" s="2">
        <v>26589262</v>
      </c>
    </row>
    <row r="27" spans="2:5">
      <c r="B27" s="8">
        <v>45195</v>
      </c>
      <c r="C27" s="8">
        <v>45224</v>
      </c>
      <c r="D27" t="s">
        <v>50</v>
      </c>
      <c r="E27" s="2">
        <v>26497488</v>
      </c>
    </row>
  </sheetData>
  <mergeCells count="1">
    <mergeCell ref="B1:E1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Harian 23.001</vt:lpstr>
      <vt:lpstr>Pivot Harian 23.001</vt:lpstr>
      <vt:lpstr>Gaji 23.001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2023-07-21T06:21:00Z</dcterms:created>
  <cp:lastPrinted>2023-07-21T07:36:00Z</cp:lastPrinted>
  <dcterms:modified xsi:type="dcterms:W3CDTF">2023-11-23T04:17:06Z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CB505143588B42D2955BA3E7F83B7FC8</vt:lpwstr>
  </property>
  <property fmtid="{D5CDD505-2E9C-101B-9397-08002B2CF9AE}" pid="3" name="KSOProductBuildVer">
    <vt:lpwstr>1033-11.2.0.11516</vt:lpwstr>
  </property>
</Properties>
</file>