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I\Laporan Kas\Adaro\user\"/>
    </mc:Choice>
  </mc:AlternateContent>
  <xr:revisionPtr revIDLastSave="0" documentId="13_ncr:1_{C3EFD28B-035B-425B-A744-DF592F5D74EB}" xr6:coauthVersionLast="47" xr6:coauthVersionMax="47" xr10:uidLastSave="{00000000-0000-0000-0000-000000000000}"/>
  <bookViews>
    <workbookView xWindow="-108" yWindow="-108" windowWidth="23256" windowHeight="12576" activeTab="1" xr2:uid="{2589FB7F-4574-48FB-8801-14BB657911E8}"/>
  </bookViews>
  <sheets>
    <sheet name="Rekap 1" sheetId="1" r:id="rId1"/>
    <sheet name="Rekap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1" i="1" l="1"/>
</calcChain>
</file>

<file path=xl/sharedStrings.xml><?xml version="1.0" encoding="utf-8"?>
<sst xmlns="http://schemas.openxmlformats.org/spreadsheetml/2006/main" count="319" uniqueCount="97">
  <si>
    <t>Tanggal</t>
  </si>
  <si>
    <t>Rincian</t>
  </si>
  <si>
    <t>Nilai</t>
  </si>
  <si>
    <t>No</t>
  </si>
  <si>
    <t>Total</t>
  </si>
  <si>
    <t>PROJECT : REHABILITATION S03</t>
  </si>
  <si>
    <t>Minuman ngecor</t>
  </si>
  <si>
    <t>Makan Perjalanan Tes beton (Alwi)</t>
  </si>
  <si>
    <t>Nasi bungkus ngecor</t>
  </si>
  <si>
    <t>Paket Dokumen</t>
  </si>
  <si>
    <t>Transport Tanjung-Bandara Zaenal</t>
  </si>
  <si>
    <t>Paket Barang</t>
  </si>
  <si>
    <t>Transport Bandara-Rumah Zaenal</t>
  </si>
  <si>
    <t>Jamuan Makan Batching Plan KIB</t>
  </si>
  <si>
    <t>Makan malam , Hariono, Albert, Zaenal</t>
  </si>
  <si>
    <t>Kue dan minuman ngecor</t>
  </si>
  <si>
    <t>Makan malam , Asep, Jasminto, Irvan, Saptono, Zaenal</t>
  </si>
  <si>
    <t>REKAP NOTA NOVEMBER 2022</t>
  </si>
  <si>
    <t>Travel Intan an. Jasminto dr  Tanjung ke Banjar bandara</t>
  </si>
  <si>
    <t>Transportasi dr Bandara ke rumah Madiun an.Jasminto</t>
  </si>
  <si>
    <t>Quota modem office /ruang meeting</t>
  </si>
  <si>
    <t>Travel Intan an.Azis Mustofa dari Tanjung ke Bandara Banjar</t>
  </si>
  <si>
    <t>Transport dari Bandara Juanda ke rumah an. Azis Mustofa</t>
  </si>
  <si>
    <t>Transportasi dr rumah Madiun ke Juanda an.Jasminto</t>
  </si>
  <si>
    <t>Travel Intan an. Jasminto dr Bandara Banjar ke Tanjung</t>
  </si>
  <si>
    <t xml:space="preserve">Makan siang induksi 5 org </t>
  </si>
  <si>
    <t>Cetak Mine permit 3 x 18.500</t>
  </si>
  <si>
    <t>Materai 10.000 x 2</t>
  </si>
  <si>
    <t>Tambal Ban Mobil SSI-02</t>
  </si>
  <si>
    <t>Makan siang Efraimna dan Andre ke kantor Induksi</t>
  </si>
  <si>
    <t>Cetak Mine permit 2 x 18.500</t>
  </si>
  <si>
    <t>Makan siang Efraimna  ke kantor Induksi dan KIB</t>
  </si>
  <si>
    <t>Tumbler u/reward safety talk 2 pcs</t>
  </si>
  <si>
    <t>Snack utk DR.Ria peyuluhan kesehatan di site</t>
  </si>
  <si>
    <t>Makan siang 3 org ( Dr. Ria, Efraimna, Andre sopir) di Tanjung</t>
  </si>
  <si>
    <t>Transport dari rumah ke Bandara Sby an. Ady Siswanto</t>
  </si>
  <si>
    <t>Travel Intan an.Ady Siswanto dari Bandara Banjar ke Tanjung</t>
  </si>
  <si>
    <t>Revanol pembersih luka utk P3K</t>
  </si>
  <si>
    <t>Transport dari rumah ke Bandara Sby an. Azis Mustofa</t>
  </si>
  <si>
    <t>Travel Intan dari Bandara Banjar ke Tanjung an. Azis Mustofa</t>
  </si>
  <si>
    <t>Minuman dingin utk pengecoran T-1</t>
  </si>
  <si>
    <t>Tambahan nasi makan siang utk driver mixer 5 org</t>
  </si>
  <si>
    <t>Minuman dingin utk pengawas AJI</t>
  </si>
  <si>
    <t>Soft drink utk pnecoran malam T-1</t>
  </si>
  <si>
    <t>Security Simpang Wara - pengawalan mixer malam hari</t>
  </si>
  <si>
    <t>Security Pasar Panas - pengawalan mixer malam hari</t>
  </si>
  <si>
    <t>Plester luka  utk P3K</t>
  </si>
  <si>
    <t>Aquades pencuci mata utk P3K</t>
  </si>
  <si>
    <t>Makan siang Efraimna dan Dicky operator - induksi</t>
  </si>
  <si>
    <t>Cetak Mine Permit 1x18.500</t>
  </si>
  <si>
    <t>Snack dan minuman utk tim inspeksi Crane 100</t>
  </si>
  <si>
    <t>ATK utk koordinator safety</t>
  </si>
  <si>
    <t>Bantal dan sarung bantal u/ mess SPV</t>
  </si>
  <si>
    <t>Minuman utk tim inspeksi safety dr AI</t>
  </si>
  <si>
    <t>Registrasi &amp; Konsultasi Dokter an. Sugianto (Spv Mechanical)</t>
  </si>
  <si>
    <t>Poli Jantung an. Sugianto (Spv mechanical)</t>
  </si>
  <si>
    <t>Tebus Obat di Apotek Mulia Farma an. Sugianto (Spv Mech)</t>
  </si>
  <si>
    <t>Cetak Stiker SWL 52,7 ton 4 lmbr</t>
  </si>
  <si>
    <t>Cetak Mine Permit 2x18.500</t>
  </si>
  <si>
    <t>Pengobatan Andrey Nordin -sakit mata RS Pertamina</t>
  </si>
  <si>
    <t>Gula + kopi utk ruang meeting</t>
  </si>
  <si>
    <t xml:space="preserve">Makan siang Irfan dan Rusman ambil contoh beton di KIB </t>
  </si>
  <si>
    <t>Baju Hazmat utk painter 1 pcs</t>
  </si>
  <si>
    <t>Jas hujan HDPE model celana utk painter 3 pcs</t>
  </si>
  <si>
    <t>Cetak Mine Permit 1 x 18.500</t>
  </si>
  <si>
    <t>Makan siang Efraimna di Tanjung- induksi</t>
  </si>
  <si>
    <t>Minuman dan snack minta drum 3 pcs ke bag.limbah B3 Adaro</t>
  </si>
  <si>
    <t>Snack utk meeting</t>
  </si>
  <si>
    <t xml:space="preserve">Kue dan minum security Pasar Panas </t>
  </si>
  <si>
    <t>Beli quota modem ruang meeting/office</t>
  </si>
  <si>
    <t>Beli token listrik mess Tanjung</t>
  </si>
  <si>
    <t>Beli sempritan utk tim lifting 2 pcs</t>
  </si>
  <si>
    <t>REKAP NOTA Pengeluaran Kas Lapangan Bulan November 2022 - ke 2</t>
  </si>
  <si>
    <t>Proyek Rehabilitasi Conveyor S-03  Adaro Project 2022</t>
  </si>
  <si>
    <t>LK</t>
  </si>
  <si>
    <t>CC</t>
  </si>
  <si>
    <t>XII/003</t>
  </si>
  <si>
    <t>3.2.2</t>
  </si>
  <si>
    <t>3.2.1</t>
  </si>
  <si>
    <t>Makan Perjalanan Tes beton (Alwi, supir, aji)</t>
  </si>
  <si>
    <t>Makan Perjalanan Tes beton (Alwi, driver, aji)</t>
  </si>
  <si>
    <t>1.2.2</t>
  </si>
  <si>
    <t>Minuman dan snack tes beton (Alwi, driver, aji)</t>
  </si>
  <si>
    <t>Makan Tes beton (Alwi, driver, aji)</t>
  </si>
  <si>
    <t>Minuman tes beton (Alwi, driver, Aji)</t>
  </si>
  <si>
    <t>Minuman tes beton (Alwi, driver, aji)</t>
  </si>
  <si>
    <t>1.2.1</t>
  </si>
  <si>
    <t>2.2.5</t>
  </si>
  <si>
    <t>Jamuan Makan (AJI, driver, aji)</t>
  </si>
  <si>
    <t>2.2.1</t>
  </si>
  <si>
    <t>2.2.3</t>
  </si>
  <si>
    <t>2.2.2</t>
  </si>
  <si>
    <t>Baju Hazmat utk painter 1 pcs (APD)</t>
  </si>
  <si>
    <t>2.2.4</t>
  </si>
  <si>
    <t>2.1.3</t>
  </si>
  <si>
    <t>Beli sempritan utk tim lifting 2 pcs (Peluit)</t>
  </si>
  <si>
    <t>0.3.1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</si>
</sst>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2" formatCode="_-&quot;Rp&quot;* #,##0_-;\-&quot;Rp&quot;* #,##0_-;_-&quot;Rp&quot;* &quot;-&quot;_-;_-@_-"/>
    <numFmt numFmtId="164" formatCode="[$-409]d\-mmm\-yy;@"/>
    <numFmt numFmtId="165" formatCode="[$-409]d\-mmm\-yyyy;@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2" fontId="0" fillId="0" borderId="1" xfId="0" applyNumberFormat="1" applyBorder="1"/>
    <xf numFmtId="0" fontId="0" fillId="0" borderId="1" xfId="0" applyBorder="1" applyAlignment="1">
      <alignment horizontal="right"/>
    </xf>
    <xf numFmtId="0" fontId="3" fillId="2" borderId="3" xfId="0" applyFont="1" applyFill="1" applyBorder="1" applyAlignment="1">
      <alignment horizontal="center"/>
    </xf>
    <xf numFmtId="165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/>
    <xf numFmtId="42" fontId="3" fillId="2" borderId="4" xfId="0" applyNumberFormat="1" applyFont="1" applyFill="1" applyBorder="1" applyAlignment="1">
      <alignment horizontal="center"/>
    </xf>
    <xf numFmtId="42" fontId="3" fillId="2" borderId="4" xfId="0" applyNumberFormat="1" applyFont="1" applyFill="1" applyBorder="1"/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42" fontId="3" fillId="2" borderId="1" xfId="0" applyNumberFormat="1" applyFont="1" applyFill="1" applyBorder="1" applyAlignment="1">
      <alignment horizontal="center"/>
    </xf>
    <xf numFmtId="42" fontId="3" fillId="2" borderId="1" xfId="0" applyNumberFormat="1" applyFont="1" applyFill="1" applyBorder="1"/>
    <xf numFmtId="0" fontId="0" fillId="0" borderId="6" xfId="0" applyBorder="1"/>
    <xf numFmtId="164" fontId="0" fillId="0" borderId="6" xfId="0" applyNumberFormat="1" applyBorder="1" applyAlignment="1">
      <alignment horizontal="center"/>
    </xf>
    <xf numFmtId="42" fontId="0" fillId="0" borderId="6" xfId="0" applyNumberFormat="1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8"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2" formatCode="_-&quot;Rp&quot;* #,##0_-;\-&quot;Rp&quot;* #,##0_-;_-&quot;Rp&quot;* &quot;-&quot;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409]d\-mmm\-yy;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indexed="64"/>
        </left>
      </border>
    </dxf>
  </dxfs>
  <tableStyles count="1" defaultTableStyle="TableStyleMedium2" defaultPivotStyle="PivotStyleLight16">
    <tableStyle name="Invisible" pivot="0" table="0" count="0" xr9:uid="{B5EF0F1D-41A3-42A4-8862-5A5A20C6F8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65A072-7AE2-4CB9-A62E-4A5A47A0164C}" name="Table1" displayName="Table1" ref="A3:F86" totalsRowShown="0" headerRowDxfId="6" tableBorderDxfId="7">
  <autoFilter ref="A3:F86" xr:uid="{F065A072-7AE2-4CB9-A62E-4A5A47A0164C}"/>
  <sortState xmlns:xlrd2="http://schemas.microsoft.com/office/spreadsheetml/2017/richdata2" ref="A4:F86">
    <sortCondition ref="B3:B86"/>
  </sortState>
  <tableColumns count="6">
    <tableColumn id="1" xr3:uid="{A2D525AE-36C4-4B7E-BFC6-91065EEC1301}" name="No" dataDxfId="5"/>
    <tableColumn id="2" xr3:uid="{15DD3BA4-1BF5-4772-A042-808E1A790C22}" name="Tanggal" dataDxfId="4"/>
    <tableColumn id="3" xr3:uid="{1742A676-5305-4C89-AA4A-5F98CE316D75}" name="Rincian" dataDxfId="3"/>
    <tableColumn id="4" xr3:uid="{F46562C8-CC9C-4992-BC39-C63B92570DE7}" name="Nilai" dataDxfId="2"/>
    <tableColumn id="5" xr3:uid="{5538751F-DEF7-4B5B-9840-B997DC262708}" name="LK" dataDxfId="1"/>
    <tableColumn id="6" xr3:uid="{10BCA00A-96C2-445B-99C7-37B3A63DC48D}" name="C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CAB9-48C2-42F4-9608-B9816D99CD35}">
  <dimension ref="A1:D105"/>
  <sheetViews>
    <sheetView topLeftCell="A3" zoomScale="85" zoomScaleNormal="85" workbookViewId="0">
      <selection activeCell="D58" sqref="D3:D58"/>
    </sheetView>
  </sheetViews>
  <sheetFormatPr defaultRowHeight="14.4" x14ac:dyDescent="0.3"/>
  <cols>
    <col min="2" max="2" width="19.44140625" customWidth="1"/>
    <col min="3" max="3" width="41.77734375" customWidth="1"/>
    <col min="4" max="4" width="16.109375" customWidth="1"/>
  </cols>
  <sheetData>
    <row r="1" spans="1:4" ht="16.5" customHeight="1" x14ac:dyDescent="0.3">
      <c r="A1" s="15" t="s">
        <v>72</v>
      </c>
      <c r="B1" s="15"/>
      <c r="C1" s="15"/>
      <c r="D1" s="15"/>
    </row>
    <row r="2" spans="1:4" ht="16.5" customHeight="1" x14ac:dyDescent="0.3">
      <c r="A2" s="15" t="s">
        <v>73</v>
      </c>
      <c r="B2" s="15"/>
      <c r="C2" s="15"/>
      <c r="D2" s="15"/>
    </row>
    <row r="3" spans="1:4" ht="17.55" customHeight="1" x14ac:dyDescent="0.3">
      <c r="A3" s="5" t="s">
        <v>3</v>
      </c>
      <c r="B3" s="5" t="s">
        <v>0</v>
      </c>
      <c r="C3" s="5" t="s">
        <v>1</v>
      </c>
      <c r="D3" s="5" t="s">
        <v>2</v>
      </c>
    </row>
    <row r="4" spans="1:4" x14ac:dyDescent="0.3">
      <c r="A4" s="10">
        <v>1</v>
      </c>
      <c r="B4" s="11">
        <v>44825</v>
      </c>
      <c r="C4" s="12" t="s">
        <v>18</v>
      </c>
      <c r="D4" s="13">
        <v>190000</v>
      </c>
    </row>
    <row r="5" spans="1:4" x14ac:dyDescent="0.3">
      <c r="A5" s="10">
        <v>2</v>
      </c>
      <c r="B5" s="11">
        <v>44826</v>
      </c>
      <c r="C5" s="12" t="s">
        <v>19</v>
      </c>
      <c r="D5" s="13">
        <v>150000</v>
      </c>
    </row>
    <row r="6" spans="1:4" x14ac:dyDescent="0.3">
      <c r="A6" s="10">
        <v>3</v>
      </c>
      <c r="B6" s="11">
        <v>44834</v>
      </c>
      <c r="C6" s="12" t="s">
        <v>20</v>
      </c>
      <c r="D6" s="14">
        <v>263000</v>
      </c>
    </row>
    <row r="7" spans="1:4" x14ac:dyDescent="0.3">
      <c r="A7" s="10">
        <v>4</v>
      </c>
      <c r="B7" s="11">
        <v>44867</v>
      </c>
      <c r="C7" s="12" t="s">
        <v>21</v>
      </c>
      <c r="D7" s="13">
        <v>190000</v>
      </c>
    </row>
    <row r="8" spans="1:4" x14ac:dyDescent="0.3">
      <c r="A8" s="10">
        <v>5</v>
      </c>
      <c r="B8" s="11">
        <v>44868</v>
      </c>
      <c r="C8" s="12" t="s">
        <v>22</v>
      </c>
      <c r="D8" s="13">
        <v>100000</v>
      </c>
    </row>
    <row r="9" spans="1:4" x14ac:dyDescent="0.3">
      <c r="A9" s="10">
        <v>6</v>
      </c>
      <c r="B9" s="11">
        <v>44872</v>
      </c>
      <c r="C9" s="12" t="s">
        <v>23</v>
      </c>
      <c r="D9" s="13">
        <v>150000</v>
      </c>
    </row>
    <row r="10" spans="1:4" x14ac:dyDescent="0.3">
      <c r="A10" s="10">
        <v>7</v>
      </c>
      <c r="B10" s="11">
        <v>44873</v>
      </c>
      <c r="C10" s="12" t="s">
        <v>24</v>
      </c>
      <c r="D10" s="13">
        <v>190000</v>
      </c>
    </row>
    <row r="11" spans="1:4" x14ac:dyDescent="0.3">
      <c r="A11" s="10">
        <v>8</v>
      </c>
      <c r="B11" s="11">
        <v>44876</v>
      </c>
      <c r="C11" s="12" t="s">
        <v>25</v>
      </c>
      <c r="D11" s="13">
        <v>100000</v>
      </c>
    </row>
    <row r="12" spans="1:4" x14ac:dyDescent="0.3">
      <c r="A12" s="10">
        <v>9</v>
      </c>
      <c r="B12" s="11">
        <v>44876</v>
      </c>
      <c r="C12" s="12" t="s">
        <v>26</v>
      </c>
      <c r="D12" s="13">
        <v>55500</v>
      </c>
    </row>
    <row r="13" spans="1:4" x14ac:dyDescent="0.3">
      <c r="A13" s="10">
        <v>10</v>
      </c>
      <c r="B13" s="11">
        <v>44877</v>
      </c>
      <c r="C13" s="12" t="s">
        <v>27</v>
      </c>
      <c r="D13" s="13">
        <v>24000</v>
      </c>
    </row>
    <row r="14" spans="1:4" x14ac:dyDescent="0.3">
      <c r="A14" s="10">
        <v>11</v>
      </c>
      <c r="B14" s="11">
        <v>44877</v>
      </c>
      <c r="C14" s="12" t="s">
        <v>28</v>
      </c>
      <c r="D14" s="13">
        <v>25000</v>
      </c>
    </row>
    <row r="15" spans="1:4" x14ac:dyDescent="0.3">
      <c r="A15" s="10">
        <v>12</v>
      </c>
      <c r="B15" s="11">
        <v>44877</v>
      </c>
      <c r="C15" s="12" t="s">
        <v>29</v>
      </c>
      <c r="D15" s="13">
        <v>40000</v>
      </c>
    </row>
    <row r="16" spans="1:4" x14ac:dyDescent="0.3">
      <c r="A16" s="10">
        <v>13</v>
      </c>
      <c r="B16" s="11">
        <v>44877</v>
      </c>
      <c r="C16" s="12" t="s">
        <v>30</v>
      </c>
      <c r="D16" s="13">
        <v>37000</v>
      </c>
    </row>
    <row r="17" spans="1:4" x14ac:dyDescent="0.3">
      <c r="A17" s="10">
        <v>14</v>
      </c>
      <c r="B17" s="11">
        <v>44879</v>
      </c>
      <c r="C17" s="12" t="s">
        <v>31</v>
      </c>
      <c r="D17" s="13">
        <v>26000</v>
      </c>
    </row>
    <row r="18" spans="1:4" x14ac:dyDescent="0.3">
      <c r="A18" s="10">
        <v>15</v>
      </c>
      <c r="B18" s="11">
        <v>44880</v>
      </c>
      <c r="C18" s="12" t="s">
        <v>32</v>
      </c>
      <c r="D18" s="13">
        <v>60000</v>
      </c>
    </row>
    <row r="19" spans="1:4" x14ac:dyDescent="0.3">
      <c r="A19" s="10">
        <v>16</v>
      </c>
      <c r="B19" s="11">
        <v>44880</v>
      </c>
      <c r="C19" s="12" t="s">
        <v>33</v>
      </c>
      <c r="D19" s="13">
        <v>49000</v>
      </c>
    </row>
    <row r="20" spans="1:4" x14ac:dyDescent="0.3">
      <c r="A20" s="10">
        <v>17</v>
      </c>
      <c r="B20" s="11">
        <v>44880</v>
      </c>
      <c r="C20" s="12" t="s">
        <v>34</v>
      </c>
      <c r="D20" s="13">
        <v>49000</v>
      </c>
    </row>
    <row r="21" spans="1:4" x14ac:dyDescent="0.3">
      <c r="A21" s="10">
        <v>18</v>
      </c>
      <c r="B21" s="11">
        <v>44880</v>
      </c>
      <c r="C21" s="12" t="s">
        <v>35</v>
      </c>
      <c r="D21" s="13">
        <v>150000</v>
      </c>
    </row>
    <row r="22" spans="1:4" x14ac:dyDescent="0.3">
      <c r="A22" s="10">
        <v>19</v>
      </c>
      <c r="B22" s="11">
        <v>44880</v>
      </c>
      <c r="C22" s="12" t="s">
        <v>36</v>
      </c>
      <c r="D22" s="13">
        <v>190000</v>
      </c>
    </row>
    <row r="23" spans="1:4" x14ac:dyDescent="0.3">
      <c r="A23" s="10">
        <v>20</v>
      </c>
      <c r="B23" s="11">
        <v>44881</v>
      </c>
      <c r="C23" s="12" t="s">
        <v>37</v>
      </c>
      <c r="D23" s="13">
        <v>7200</v>
      </c>
    </row>
    <row r="24" spans="1:4" x14ac:dyDescent="0.3">
      <c r="A24" s="10">
        <v>21</v>
      </c>
      <c r="B24" s="11">
        <v>44881</v>
      </c>
      <c r="C24" s="12" t="s">
        <v>38</v>
      </c>
      <c r="D24" s="13">
        <v>150000</v>
      </c>
    </row>
    <row r="25" spans="1:4" x14ac:dyDescent="0.3">
      <c r="A25" s="10">
        <v>22</v>
      </c>
      <c r="B25" s="11">
        <v>44881</v>
      </c>
      <c r="C25" s="12" t="s">
        <v>39</v>
      </c>
      <c r="D25" s="13">
        <v>190000</v>
      </c>
    </row>
    <row r="26" spans="1:4" x14ac:dyDescent="0.3">
      <c r="A26" s="10">
        <v>23</v>
      </c>
      <c r="B26" s="11">
        <v>44881</v>
      </c>
      <c r="C26" s="12" t="s">
        <v>40</v>
      </c>
      <c r="D26" s="14">
        <v>250000</v>
      </c>
    </row>
    <row r="27" spans="1:4" x14ac:dyDescent="0.3">
      <c r="A27" s="10">
        <v>24</v>
      </c>
      <c r="B27" s="11">
        <v>44881</v>
      </c>
      <c r="C27" s="12" t="s">
        <v>41</v>
      </c>
      <c r="D27" s="14">
        <v>85000</v>
      </c>
    </row>
    <row r="28" spans="1:4" x14ac:dyDescent="0.3">
      <c r="A28" s="10">
        <v>25</v>
      </c>
      <c r="B28" s="11">
        <v>44881</v>
      </c>
      <c r="C28" s="12" t="s">
        <v>42</v>
      </c>
      <c r="D28" s="14">
        <v>80000</v>
      </c>
    </row>
    <row r="29" spans="1:4" x14ac:dyDescent="0.3">
      <c r="A29" s="10">
        <v>26</v>
      </c>
      <c r="B29" s="11">
        <v>44881</v>
      </c>
      <c r="C29" s="12" t="s">
        <v>43</v>
      </c>
      <c r="D29" s="14">
        <v>200000</v>
      </c>
    </row>
    <row r="30" spans="1:4" x14ac:dyDescent="0.3">
      <c r="A30" s="10">
        <v>27</v>
      </c>
      <c r="B30" s="11">
        <v>44881</v>
      </c>
      <c r="C30" s="12" t="s">
        <v>44</v>
      </c>
      <c r="D30" s="14">
        <v>150000</v>
      </c>
    </row>
    <row r="31" spans="1:4" x14ac:dyDescent="0.3">
      <c r="A31" s="10">
        <v>28</v>
      </c>
      <c r="B31" s="11">
        <v>44881</v>
      </c>
      <c r="C31" s="12" t="s">
        <v>45</v>
      </c>
      <c r="D31" s="14">
        <v>150000</v>
      </c>
    </row>
    <row r="32" spans="1:4" x14ac:dyDescent="0.3">
      <c r="A32" s="10">
        <v>29</v>
      </c>
      <c r="B32" s="11">
        <v>44882</v>
      </c>
      <c r="C32" s="12" t="s">
        <v>46</v>
      </c>
      <c r="D32" s="13">
        <v>20000</v>
      </c>
    </row>
    <row r="33" spans="1:4" x14ac:dyDescent="0.3">
      <c r="A33" s="10">
        <v>30</v>
      </c>
      <c r="B33" s="11">
        <v>44882</v>
      </c>
      <c r="C33" s="12" t="s">
        <v>47</v>
      </c>
      <c r="D33" s="13">
        <v>25500</v>
      </c>
    </row>
    <row r="34" spans="1:4" x14ac:dyDescent="0.3">
      <c r="A34" s="10">
        <v>31</v>
      </c>
      <c r="B34" s="11">
        <v>44882</v>
      </c>
      <c r="C34" s="12" t="s">
        <v>48</v>
      </c>
      <c r="D34" s="13">
        <v>46000</v>
      </c>
    </row>
    <row r="35" spans="1:4" x14ac:dyDescent="0.3">
      <c r="A35" s="10">
        <v>32</v>
      </c>
      <c r="B35" s="11">
        <v>44882</v>
      </c>
      <c r="C35" s="12" t="s">
        <v>49</v>
      </c>
      <c r="D35" s="13">
        <v>18500</v>
      </c>
    </row>
    <row r="36" spans="1:4" x14ac:dyDescent="0.3">
      <c r="A36" s="10">
        <v>33</v>
      </c>
      <c r="B36" s="11">
        <v>44883</v>
      </c>
      <c r="C36" s="12" t="s">
        <v>50</v>
      </c>
      <c r="D36" s="14">
        <v>30000</v>
      </c>
    </row>
    <row r="37" spans="1:4" x14ac:dyDescent="0.3">
      <c r="A37" s="10">
        <v>34</v>
      </c>
      <c r="B37" s="11">
        <v>44885</v>
      </c>
      <c r="C37" s="12" t="s">
        <v>51</v>
      </c>
      <c r="D37" s="14">
        <v>82000</v>
      </c>
    </row>
    <row r="38" spans="1:4" x14ac:dyDescent="0.3">
      <c r="A38" s="10">
        <v>35</v>
      </c>
      <c r="B38" s="11">
        <v>44886</v>
      </c>
      <c r="C38" s="12" t="s">
        <v>52</v>
      </c>
      <c r="D38" s="14">
        <v>230000</v>
      </c>
    </row>
    <row r="39" spans="1:4" x14ac:dyDescent="0.3">
      <c r="A39" s="10">
        <v>36</v>
      </c>
      <c r="B39" s="11">
        <v>44886</v>
      </c>
      <c r="C39" s="12" t="s">
        <v>53</v>
      </c>
      <c r="D39" s="14">
        <v>56000</v>
      </c>
    </row>
    <row r="40" spans="1:4" x14ac:dyDescent="0.3">
      <c r="A40" s="10">
        <v>37</v>
      </c>
      <c r="B40" s="11">
        <v>44887</v>
      </c>
      <c r="C40" s="12" t="s">
        <v>54</v>
      </c>
      <c r="D40" s="13">
        <v>59000</v>
      </c>
    </row>
    <row r="41" spans="1:4" x14ac:dyDescent="0.3">
      <c r="A41" s="10">
        <v>38</v>
      </c>
      <c r="B41" s="11">
        <v>44887</v>
      </c>
      <c r="C41" s="12" t="s">
        <v>55</v>
      </c>
      <c r="D41" s="13">
        <v>735500</v>
      </c>
    </row>
    <row r="42" spans="1:4" x14ac:dyDescent="0.3">
      <c r="A42" s="10">
        <v>39</v>
      </c>
      <c r="B42" s="11">
        <v>44887</v>
      </c>
      <c r="C42" s="12" t="s">
        <v>56</v>
      </c>
      <c r="D42" s="13">
        <v>64000</v>
      </c>
    </row>
    <row r="43" spans="1:4" x14ac:dyDescent="0.3">
      <c r="A43" s="10">
        <v>40</v>
      </c>
      <c r="B43" s="11">
        <v>44887</v>
      </c>
      <c r="C43" s="12" t="s">
        <v>57</v>
      </c>
      <c r="D43" s="13">
        <v>130000</v>
      </c>
    </row>
    <row r="44" spans="1:4" x14ac:dyDescent="0.3">
      <c r="A44" s="10">
        <v>41</v>
      </c>
      <c r="B44" s="11">
        <v>44887</v>
      </c>
      <c r="C44" s="12" t="s">
        <v>58</v>
      </c>
      <c r="D44" s="13">
        <v>37000</v>
      </c>
    </row>
    <row r="45" spans="1:4" x14ac:dyDescent="0.3">
      <c r="A45" s="10">
        <v>42</v>
      </c>
      <c r="B45" s="11">
        <v>44888</v>
      </c>
      <c r="C45" s="12" t="s">
        <v>59</v>
      </c>
      <c r="D45" s="14">
        <v>179000</v>
      </c>
    </row>
    <row r="46" spans="1:4" x14ac:dyDescent="0.3">
      <c r="A46" s="10">
        <v>43</v>
      </c>
      <c r="B46" s="11">
        <v>44889</v>
      </c>
      <c r="C46" s="12" t="s">
        <v>60</v>
      </c>
      <c r="D46" s="14">
        <v>71000</v>
      </c>
    </row>
    <row r="47" spans="1:4" x14ac:dyDescent="0.3">
      <c r="A47" s="10">
        <v>44</v>
      </c>
      <c r="B47" s="11">
        <v>44889</v>
      </c>
      <c r="C47" s="12" t="s">
        <v>61</v>
      </c>
      <c r="D47" s="14">
        <v>50000</v>
      </c>
    </row>
    <row r="48" spans="1:4" x14ac:dyDescent="0.3">
      <c r="A48" s="10">
        <v>45</v>
      </c>
      <c r="B48" s="11">
        <v>44889</v>
      </c>
      <c r="C48" s="12" t="s">
        <v>62</v>
      </c>
      <c r="D48" s="14">
        <v>90000</v>
      </c>
    </row>
    <row r="49" spans="1:4" x14ac:dyDescent="0.3">
      <c r="A49" s="10">
        <v>46</v>
      </c>
      <c r="B49" s="11">
        <v>44889</v>
      </c>
      <c r="C49" s="12" t="s">
        <v>63</v>
      </c>
      <c r="D49" s="14">
        <v>30000</v>
      </c>
    </row>
    <row r="50" spans="1:4" x14ac:dyDescent="0.3">
      <c r="A50" s="10">
        <v>47</v>
      </c>
      <c r="B50" s="11">
        <v>44889</v>
      </c>
      <c r="C50" s="12" t="s">
        <v>64</v>
      </c>
      <c r="D50" s="14">
        <v>18500</v>
      </c>
    </row>
    <row r="51" spans="1:4" x14ac:dyDescent="0.3">
      <c r="A51" s="10">
        <v>48</v>
      </c>
      <c r="B51" s="11">
        <v>44889</v>
      </c>
      <c r="C51" s="12" t="s">
        <v>65</v>
      </c>
      <c r="D51" s="14">
        <v>25000</v>
      </c>
    </row>
    <row r="52" spans="1:4" x14ac:dyDescent="0.3">
      <c r="A52" s="10">
        <v>49</v>
      </c>
      <c r="B52" s="11">
        <v>44890</v>
      </c>
      <c r="C52" s="12" t="s">
        <v>66</v>
      </c>
      <c r="D52" s="14">
        <v>115000</v>
      </c>
    </row>
    <row r="53" spans="1:4" x14ac:dyDescent="0.3">
      <c r="A53" s="10">
        <v>50</v>
      </c>
      <c r="B53" s="11">
        <v>44891</v>
      </c>
      <c r="C53" s="12" t="s">
        <v>67</v>
      </c>
      <c r="D53" s="14">
        <v>55000</v>
      </c>
    </row>
    <row r="54" spans="1:4" x14ac:dyDescent="0.3">
      <c r="A54" s="10">
        <v>51</v>
      </c>
      <c r="B54" s="11">
        <v>44892</v>
      </c>
      <c r="C54" s="12" t="s">
        <v>68</v>
      </c>
      <c r="D54" s="14">
        <v>100000</v>
      </c>
    </row>
    <row r="55" spans="1:4" x14ac:dyDescent="0.3">
      <c r="A55" s="10">
        <v>52</v>
      </c>
      <c r="B55" s="11">
        <v>44892</v>
      </c>
      <c r="C55" s="12" t="s">
        <v>69</v>
      </c>
      <c r="D55" s="14">
        <v>263000</v>
      </c>
    </row>
    <row r="56" spans="1:4" x14ac:dyDescent="0.3">
      <c r="A56" s="10">
        <v>53</v>
      </c>
      <c r="B56" s="11">
        <v>44892</v>
      </c>
      <c r="C56" s="12" t="s">
        <v>70</v>
      </c>
      <c r="D56" s="14">
        <v>203500</v>
      </c>
    </row>
    <row r="57" spans="1:4" x14ac:dyDescent="0.3">
      <c r="A57" s="10">
        <v>54</v>
      </c>
      <c r="B57" s="11">
        <v>44893</v>
      </c>
      <c r="C57" s="12" t="s">
        <v>68</v>
      </c>
      <c r="D57" s="14">
        <v>50000</v>
      </c>
    </row>
    <row r="58" spans="1:4" x14ac:dyDescent="0.3">
      <c r="A58" s="10">
        <v>55</v>
      </c>
      <c r="B58" s="11">
        <v>44895</v>
      </c>
      <c r="C58" s="12" t="s">
        <v>71</v>
      </c>
      <c r="D58" s="14">
        <v>50000</v>
      </c>
    </row>
    <row r="59" spans="1:4" x14ac:dyDescent="0.3">
      <c r="A59" s="6"/>
      <c r="B59" s="7"/>
      <c r="C59" s="4"/>
      <c r="D59" s="8"/>
    </row>
    <row r="60" spans="1:4" x14ac:dyDescent="0.3">
      <c r="A60" s="4"/>
      <c r="B60" s="7"/>
      <c r="C60" s="4"/>
      <c r="D60" s="8"/>
    </row>
    <row r="61" spans="1:4" x14ac:dyDescent="0.3">
      <c r="A61" s="4"/>
      <c r="B61" s="7"/>
      <c r="C61" s="9" t="s">
        <v>4</v>
      </c>
      <c r="D61" s="8">
        <f>SUM(D4:D60)</f>
        <v>6134200</v>
      </c>
    </row>
    <row r="62" spans="1:4" x14ac:dyDescent="0.3">
      <c r="B62" s="3"/>
      <c r="D62" s="1"/>
    </row>
    <row r="63" spans="1:4" x14ac:dyDescent="0.3">
      <c r="B63" s="3"/>
      <c r="D63" s="1"/>
    </row>
    <row r="64" spans="1:4" x14ac:dyDescent="0.3">
      <c r="B64" s="3"/>
      <c r="D64" s="1"/>
    </row>
    <row r="65" spans="2:4" x14ac:dyDescent="0.3">
      <c r="B65" s="3"/>
      <c r="D65" s="1"/>
    </row>
    <row r="66" spans="2:4" x14ac:dyDescent="0.3">
      <c r="B66" s="3"/>
      <c r="D66" s="1"/>
    </row>
    <row r="67" spans="2:4" x14ac:dyDescent="0.3">
      <c r="B67" s="3"/>
      <c r="D67" s="1"/>
    </row>
    <row r="68" spans="2:4" x14ac:dyDescent="0.3">
      <c r="B68" s="3"/>
      <c r="D68" s="1"/>
    </row>
    <row r="69" spans="2:4" x14ac:dyDescent="0.3">
      <c r="B69" s="3"/>
      <c r="D69" s="1"/>
    </row>
    <row r="70" spans="2:4" x14ac:dyDescent="0.3">
      <c r="B70" s="2"/>
      <c r="D70" s="1"/>
    </row>
    <row r="71" spans="2:4" x14ac:dyDescent="0.3">
      <c r="B71" s="2"/>
    </row>
    <row r="72" spans="2:4" x14ac:dyDescent="0.3">
      <c r="B72" s="2"/>
    </row>
    <row r="73" spans="2:4" x14ac:dyDescent="0.3">
      <c r="B73" s="2"/>
    </row>
    <row r="74" spans="2:4" x14ac:dyDescent="0.3">
      <c r="B74" s="2"/>
    </row>
    <row r="75" spans="2:4" x14ac:dyDescent="0.3">
      <c r="B75" s="2"/>
    </row>
    <row r="76" spans="2:4" x14ac:dyDescent="0.3">
      <c r="B76" s="2"/>
    </row>
    <row r="77" spans="2:4" x14ac:dyDescent="0.3">
      <c r="B77" s="2"/>
    </row>
    <row r="78" spans="2:4" x14ac:dyDescent="0.3">
      <c r="B78" s="2"/>
    </row>
    <row r="79" spans="2:4" x14ac:dyDescent="0.3">
      <c r="B79" s="2"/>
    </row>
    <row r="80" spans="2:4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</sheetData>
  <mergeCells count="2">
    <mergeCell ref="A1:D1"/>
    <mergeCell ref="A2:D2"/>
  </mergeCells>
  <pageMargins left="0.70866141732283472" right="0.70866141732283472" top="3.937007874015748E-2" bottom="3.937007874015748E-2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2FAA-535F-4151-B9B4-2D5D6698A971}">
  <dimension ref="A1:F86"/>
  <sheetViews>
    <sheetView tabSelected="1" workbookViewId="0">
      <selection activeCell="E12" sqref="E12"/>
    </sheetView>
  </sheetViews>
  <sheetFormatPr defaultRowHeight="14.4" x14ac:dyDescent="0.3"/>
  <cols>
    <col min="2" max="2" width="19.44140625" customWidth="1"/>
    <col min="3" max="3" width="47.44140625" customWidth="1"/>
    <col min="4" max="4" width="21.33203125" customWidth="1"/>
    <col min="5" max="6" width="8.88671875" style="2"/>
  </cols>
  <sheetData>
    <row r="1" spans="1:6" ht="16.5" customHeight="1" x14ac:dyDescent="0.3">
      <c r="A1" s="16" t="s">
        <v>17</v>
      </c>
      <c r="B1" s="16"/>
      <c r="C1" s="16"/>
      <c r="D1" s="16"/>
    </row>
    <row r="2" spans="1:6" ht="16.5" customHeight="1" x14ac:dyDescent="0.3">
      <c r="A2" s="17" t="s">
        <v>5</v>
      </c>
      <c r="B2" s="17"/>
      <c r="C2" s="17"/>
      <c r="D2" s="17"/>
    </row>
    <row r="3" spans="1:6" ht="17.55" customHeight="1" x14ac:dyDescent="0.3">
      <c r="A3" s="18" t="s">
        <v>3</v>
      </c>
      <c r="B3" s="19" t="s">
        <v>0</v>
      </c>
      <c r="C3" s="19" t="s">
        <v>1</v>
      </c>
      <c r="D3" s="19" t="s">
        <v>2</v>
      </c>
      <c r="E3" s="28" t="s">
        <v>74</v>
      </c>
      <c r="F3" s="28" t="s">
        <v>75</v>
      </c>
    </row>
    <row r="4" spans="1:6" x14ac:dyDescent="0.3">
      <c r="A4" s="20">
        <v>1</v>
      </c>
      <c r="B4" s="21">
        <v>44825</v>
      </c>
      <c r="C4" s="22" t="s">
        <v>18</v>
      </c>
      <c r="D4" s="23">
        <v>190000</v>
      </c>
      <c r="E4" s="6" t="s">
        <v>76</v>
      </c>
      <c r="F4" s="6" t="s">
        <v>96</v>
      </c>
    </row>
    <row r="5" spans="1:6" x14ac:dyDescent="0.3">
      <c r="A5" s="20">
        <v>2</v>
      </c>
      <c r="B5" s="21">
        <v>44826</v>
      </c>
      <c r="C5" s="22" t="s">
        <v>19</v>
      </c>
      <c r="D5" s="23">
        <v>150000</v>
      </c>
      <c r="E5" s="6" t="s">
        <v>76</v>
      </c>
      <c r="F5" s="6" t="s">
        <v>96</v>
      </c>
    </row>
    <row r="6" spans="1:6" x14ac:dyDescent="0.3">
      <c r="A6" s="20">
        <v>3</v>
      </c>
      <c r="B6" s="21">
        <v>44834</v>
      </c>
      <c r="C6" s="22" t="s">
        <v>20</v>
      </c>
      <c r="D6" s="24">
        <v>263000</v>
      </c>
      <c r="E6" s="6" t="s">
        <v>76</v>
      </c>
      <c r="F6" s="6" t="s">
        <v>91</v>
      </c>
    </row>
    <row r="7" spans="1:6" x14ac:dyDescent="0.3">
      <c r="A7" s="20">
        <v>4</v>
      </c>
      <c r="B7" s="21">
        <v>44867</v>
      </c>
      <c r="C7" s="22" t="s">
        <v>21</v>
      </c>
      <c r="D7" s="23">
        <v>190000</v>
      </c>
      <c r="E7" s="6" t="s">
        <v>76</v>
      </c>
      <c r="F7" s="6" t="s">
        <v>96</v>
      </c>
    </row>
    <row r="8" spans="1:6" x14ac:dyDescent="0.3">
      <c r="A8" s="20">
        <v>5</v>
      </c>
      <c r="B8" s="21">
        <v>44868</v>
      </c>
      <c r="C8" s="22" t="s">
        <v>22</v>
      </c>
      <c r="D8" s="23">
        <v>100000</v>
      </c>
      <c r="E8" s="6" t="s">
        <v>76</v>
      </c>
      <c r="F8" s="6" t="s">
        <v>96</v>
      </c>
    </row>
    <row r="9" spans="1:6" x14ac:dyDescent="0.3">
      <c r="A9" s="20">
        <v>6</v>
      </c>
      <c r="B9" s="21">
        <v>44872</v>
      </c>
      <c r="C9" s="22" t="s">
        <v>23</v>
      </c>
      <c r="D9" s="23">
        <v>150000</v>
      </c>
      <c r="E9" s="6" t="s">
        <v>76</v>
      </c>
      <c r="F9" s="6" t="s">
        <v>96</v>
      </c>
    </row>
    <row r="10" spans="1:6" x14ac:dyDescent="0.3">
      <c r="A10" s="20">
        <v>7</v>
      </c>
      <c r="B10" s="21">
        <v>44873</v>
      </c>
      <c r="C10" s="22" t="s">
        <v>24</v>
      </c>
      <c r="D10" s="23">
        <v>190000</v>
      </c>
      <c r="E10" s="6" t="s">
        <v>76</v>
      </c>
      <c r="F10" s="6" t="s">
        <v>96</v>
      </c>
    </row>
    <row r="11" spans="1:6" x14ac:dyDescent="0.3">
      <c r="A11" s="20">
        <v>8</v>
      </c>
      <c r="B11" s="21">
        <v>44876</v>
      </c>
      <c r="C11" s="22" t="s">
        <v>25</v>
      </c>
      <c r="D11" s="23">
        <v>100000</v>
      </c>
      <c r="E11" s="6" t="s">
        <v>76</v>
      </c>
      <c r="F11" s="6" t="s">
        <v>78</v>
      </c>
    </row>
    <row r="12" spans="1:6" x14ac:dyDescent="0.3">
      <c r="A12" s="20">
        <v>9</v>
      </c>
      <c r="B12" s="21">
        <v>44876</v>
      </c>
      <c r="C12" s="22" t="s">
        <v>26</v>
      </c>
      <c r="D12" s="23">
        <v>55500</v>
      </c>
      <c r="E12" s="6" t="s">
        <v>76</v>
      </c>
      <c r="F12" s="6" t="s">
        <v>89</v>
      </c>
    </row>
    <row r="13" spans="1:6" x14ac:dyDescent="0.3">
      <c r="A13" s="20">
        <v>10</v>
      </c>
      <c r="B13" s="21">
        <v>44877</v>
      </c>
      <c r="C13" s="22" t="s">
        <v>27</v>
      </c>
      <c r="D13" s="23">
        <v>24000</v>
      </c>
      <c r="E13" s="6" t="s">
        <v>76</v>
      </c>
      <c r="F13" s="6" t="s">
        <v>89</v>
      </c>
    </row>
    <row r="14" spans="1:6" x14ac:dyDescent="0.3">
      <c r="A14" s="20">
        <v>11</v>
      </c>
      <c r="B14" s="21">
        <v>44877</v>
      </c>
      <c r="C14" s="22" t="s">
        <v>28</v>
      </c>
      <c r="D14" s="23">
        <v>25000</v>
      </c>
      <c r="E14" s="6" t="s">
        <v>76</v>
      </c>
      <c r="F14" s="6" t="s">
        <v>93</v>
      </c>
    </row>
    <row r="15" spans="1:6" x14ac:dyDescent="0.3">
      <c r="A15" s="20">
        <v>12</v>
      </c>
      <c r="B15" s="21">
        <v>44877</v>
      </c>
      <c r="C15" s="22" t="s">
        <v>29</v>
      </c>
      <c r="D15" s="23">
        <v>40000</v>
      </c>
      <c r="E15" s="6" t="s">
        <v>76</v>
      </c>
      <c r="F15" s="6" t="s">
        <v>77</v>
      </c>
    </row>
    <row r="16" spans="1:6" x14ac:dyDescent="0.3">
      <c r="A16" s="20">
        <v>13</v>
      </c>
      <c r="B16" s="21">
        <v>44877</v>
      </c>
      <c r="C16" s="22" t="s">
        <v>30</v>
      </c>
      <c r="D16" s="23">
        <v>37000</v>
      </c>
      <c r="E16" s="6" t="s">
        <v>76</v>
      </c>
      <c r="F16" s="6" t="s">
        <v>89</v>
      </c>
    </row>
    <row r="17" spans="1:6" x14ac:dyDescent="0.3">
      <c r="A17" s="20">
        <v>14</v>
      </c>
      <c r="B17" s="21">
        <v>44879</v>
      </c>
      <c r="C17" s="22" t="s">
        <v>31</v>
      </c>
      <c r="D17" s="23">
        <v>26000</v>
      </c>
      <c r="E17" s="6" t="s">
        <v>76</v>
      </c>
      <c r="F17" s="6" t="s">
        <v>77</v>
      </c>
    </row>
    <row r="18" spans="1:6" x14ac:dyDescent="0.3">
      <c r="A18" s="20">
        <v>15</v>
      </c>
      <c r="B18" s="21">
        <v>44880</v>
      </c>
      <c r="C18" s="22" t="s">
        <v>32</v>
      </c>
      <c r="D18" s="23">
        <v>60000</v>
      </c>
      <c r="E18" s="6" t="s">
        <v>76</v>
      </c>
      <c r="F18" s="6" t="s">
        <v>77</v>
      </c>
    </row>
    <row r="19" spans="1:6" x14ac:dyDescent="0.3">
      <c r="A19" s="20">
        <v>16</v>
      </c>
      <c r="B19" s="21">
        <v>44880</v>
      </c>
      <c r="C19" s="22" t="s">
        <v>33</v>
      </c>
      <c r="D19" s="23">
        <v>49000</v>
      </c>
      <c r="E19" s="6" t="s">
        <v>76</v>
      </c>
      <c r="F19" s="6" t="s">
        <v>78</v>
      </c>
    </row>
    <row r="20" spans="1:6" x14ac:dyDescent="0.3">
      <c r="A20" s="20">
        <v>17</v>
      </c>
      <c r="B20" s="21">
        <v>44880</v>
      </c>
      <c r="C20" s="22" t="s">
        <v>34</v>
      </c>
      <c r="D20" s="23">
        <v>49000</v>
      </c>
      <c r="E20" s="6" t="s">
        <v>76</v>
      </c>
      <c r="F20" s="6" t="s">
        <v>78</v>
      </c>
    </row>
    <row r="21" spans="1:6" x14ac:dyDescent="0.3">
      <c r="A21" s="20">
        <v>18</v>
      </c>
      <c r="B21" s="21">
        <v>44880</v>
      </c>
      <c r="C21" s="22" t="s">
        <v>35</v>
      </c>
      <c r="D21" s="23">
        <v>150000</v>
      </c>
      <c r="E21" s="6" t="s">
        <v>76</v>
      </c>
      <c r="F21" s="6" t="s">
        <v>96</v>
      </c>
    </row>
    <row r="22" spans="1:6" x14ac:dyDescent="0.3">
      <c r="A22" s="20">
        <v>19</v>
      </c>
      <c r="B22" s="21">
        <v>44880</v>
      </c>
      <c r="C22" s="22" t="s">
        <v>36</v>
      </c>
      <c r="D22" s="23">
        <v>190000</v>
      </c>
      <c r="E22" s="6" t="s">
        <v>76</v>
      </c>
      <c r="F22" s="6" t="s">
        <v>96</v>
      </c>
    </row>
    <row r="23" spans="1:6" x14ac:dyDescent="0.3">
      <c r="A23" s="5">
        <v>1</v>
      </c>
      <c r="B23" s="7">
        <v>44881</v>
      </c>
      <c r="C23" s="4" t="s">
        <v>8</v>
      </c>
      <c r="D23" s="8">
        <v>720000</v>
      </c>
      <c r="E23" s="6" t="s">
        <v>76</v>
      </c>
      <c r="F23" s="6" t="s">
        <v>77</v>
      </c>
    </row>
    <row r="24" spans="1:6" x14ac:dyDescent="0.3">
      <c r="A24" s="5">
        <v>2</v>
      </c>
      <c r="B24" s="7">
        <v>44881</v>
      </c>
      <c r="C24" s="4" t="s">
        <v>79</v>
      </c>
      <c r="D24" s="8">
        <v>56000</v>
      </c>
      <c r="E24" s="6" t="s">
        <v>76</v>
      </c>
      <c r="F24" s="6" t="s">
        <v>78</v>
      </c>
    </row>
    <row r="25" spans="1:6" x14ac:dyDescent="0.3">
      <c r="A25" s="20">
        <v>20</v>
      </c>
      <c r="B25" s="21">
        <v>44881</v>
      </c>
      <c r="C25" s="22" t="s">
        <v>37</v>
      </c>
      <c r="D25" s="23">
        <v>7200</v>
      </c>
      <c r="E25" s="6" t="s">
        <v>76</v>
      </c>
      <c r="F25" s="6" t="s">
        <v>87</v>
      </c>
    </row>
    <row r="26" spans="1:6" x14ac:dyDescent="0.3">
      <c r="A26" s="20">
        <v>21</v>
      </c>
      <c r="B26" s="21">
        <v>44881</v>
      </c>
      <c r="C26" s="22" t="s">
        <v>38</v>
      </c>
      <c r="D26" s="23">
        <v>150000</v>
      </c>
      <c r="E26" s="6" t="s">
        <v>76</v>
      </c>
      <c r="F26" s="6" t="s">
        <v>96</v>
      </c>
    </row>
    <row r="27" spans="1:6" x14ac:dyDescent="0.3">
      <c r="A27" s="20">
        <v>22</v>
      </c>
      <c r="B27" s="21">
        <v>44881</v>
      </c>
      <c r="C27" s="22" t="s">
        <v>39</v>
      </c>
      <c r="D27" s="23">
        <v>190000</v>
      </c>
      <c r="E27" s="6" t="s">
        <v>76</v>
      </c>
      <c r="F27" s="6" t="s">
        <v>96</v>
      </c>
    </row>
    <row r="28" spans="1:6" x14ac:dyDescent="0.3">
      <c r="A28" s="20">
        <v>23</v>
      </c>
      <c r="B28" s="21">
        <v>44881</v>
      </c>
      <c r="C28" s="22" t="s">
        <v>40</v>
      </c>
      <c r="D28" s="24">
        <v>250000</v>
      </c>
      <c r="E28" s="6" t="s">
        <v>76</v>
      </c>
      <c r="F28" s="6" t="s">
        <v>77</v>
      </c>
    </row>
    <row r="29" spans="1:6" x14ac:dyDescent="0.3">
      <c r="A29" s="20">
        <v>24</v>
      </c>
      <c r="B29" s="21">
        <v>44881</v>
      </c>
      <c r="C29" s="22" t="s">
        <v>41</v>
      </c>
      <c r="D29" s="24">
        <v>85000</v>
      </c>
      <c r="E29" s="6" t="s">
        <v>76</v>
      </c>
      <c r="F29" s="6" t="s">
        <v>78</v>
      </c>
    </row>
    <row r="30" spans="1:6" x14ac:dyDescent="0.3">
      <c r="A30" s="20">
        <v>25</v>
      </c>
      <c r="B30" s="21">
        <v>44881</v>
      </c>
      <c r="C30" s="22" t="s">
        <v>42</v>
      </c>
      <c r="D30" s="24">
        <v>80000</v>
      </c>
      <c r="E30" s="6" t="s">
        <v>76</v>
      </c>
      <c r="F30" s="6" t="s">
        <v>78</v>
      </c>
    </row>
    <row r="31" spans="1:6" x14ac:dyDescent="0.3">
      <c r="A31" s="20">
        <v>26</v>
      </c>
      <c r="B31" s="21">
        <v>44881</v>
      </c>
      <c r="C31" s="22" t="s">
        <v>43</v>
      </c>
      <c r="D31" s="24">
        <v>200000</v>
      </c>
      <c r="E31" s="6" t="s">
        <v>76</v>
      </c>
      <c r="F31" s="6" t="s">
        <v>77</v>
      </c>
    </row>
    <row r="32" spans="1:6" x14ac:dyDescent="0.3">
      <c r="A32" s="20">
        <v>27</v>
      </c>
      <c r="B32" s="21">
        <v>44881</v>
      </c>
      <c r="C32" s="22" t="s">
        <v>44</v>
      </c>
      <c r="D32" s="24">
        <v>150000</v>
      </c>
      <c r="E32" s="6" t="s">
        <v>76</v>
      </c>
      <c r="F32" s="6" t="s">
        <v>78</v>
      </c>
    </row>
    <row r="33" spans="1:6" x14ac:dyDescent="0.3">
      <c r="A33" s="20">
        <v>28</v>
      </c>
      <c r="B33" s="21">
        <v>44881</v>
      </c>
      <c r="C33" s="22" t="s">
        <v>45</v>
      </c>
      <c r="D33" s="24">
        <v>150000</v>
      </c>
      <c r="E33" s="6" t="s">
        <v>76</v>
      </c>
      <c r="F33" s="6" t="s">
        <v>78</v>
      </c>
    </row>
    <row r="34" spans="1:6" x14ac:dyDescent="0.3">
      <c r="A34" s="5">
        <v>3</v>
      </c>
      <c r="B34" s="7">
        <v>44881</v>
      </c>
      <c r="C34" s="4" t="s">
        <v>7</v>
      </c>
      <c r="D34" s="8">
        <v>32000</v>
      </c>
      <c r="E34" s="6" t="s">
        <v>76</v>
      </c>
      <c r="F34" s="6" t="s">
        <v>77</v>
      </c>
    </row>
    <row r="35" spans="1:6" x14ac:dyDescent="0.3">
      <c r="A35" s="5">
        <v>4</v>
      </c>
      <c r="B35" s="7">
        <v>44882</v>
      </c>
      <c r="C35" s="4" t="s">
        <v>80</v>
      </c>
      <c r="D35" s="8">
        <v>169700</v>
      </c>
      <c r="E35" s="6" t="s">
        <v>76</v>
      </c>
      <c r="F35" s="6" t="s">
        <v>78</v>
      </c>
    </row>
    <row r="36" spans="1:6" x14ac:dyDescent="0.3">
      <c r="A36" s="5">
        <v>5</v>
      </c>
      <c r="B36" s="7">
        <v>44882</v>
      </c>
      <c r="C36" s="4" t="s">
        <v>80</v>
      </c>
      <c r="D36" s="8">
        <v>71000</v>
      </c>
      <c r="E36" s="6" t="s">
        <v>76</v>
      </c>
      <c r="F36" s="6" t="s">
        <v>78</v>
      </c>
    </row>
    <row r="37" spans="1:6" x14ac:dyDescent="0.3">
      <c r="A37" s="20">
        <v>29</v>
      </c>
      <c r="B37" s="21">
        <v>44882</v>
      </c>
      <c r="C37" s="22" t="s">
        <v>46</v>
      </c>
      <c r="D37" s="23">
        <v>20000</v>
      </c>
      <c r="E37" s="6" t="s">
        <v>76</v>
      </c>
      <c r="F37" s="6" t="s">
        <v>87</v>
      </c>
    </row>
    <row r="38" spans="1:6" x14ac:dyDescent="0.3">
      <c r="A38" s="20">
        <v>30</v>
      </c>
      <c r="B38" s="21">
        <v>44882</v>
      </c>
      <c r="C38" s="22" t="s">
        <v>47</v>
      </c>
      <c r="D38" s="23">
        <v>25500</v>
      </c>
      <c r="E38" s="6" t="s">
        <v>76</v>
      </c>
      <c r="F38" s="6" t="s">
        <v>87</v>
      </c>
    </row>
    <row r="39" spans="1:6" x14ac:dyDescent="0.3">
      <c r="A39" s="20">
        <v>31</v>
      </c>
      <c r="B39" s="21">
        <v>44882</v>
      </c>
      <c r="C39" s="22" t="s">
        <v>48</v>
      </c>
      <c r="D39" s="23">
        <v>46000</v>
      </c>
      <c r="E39" s="6" t="s">
        <v>76</v>
      </c>
      <c r="F39" s="6" t="s">
        <v>77</v>
      </c>
    </row>
    <row r="40" spans="1:6" x14ac:dyDescent="0.3">
      <c r="A40" s="20">
        <v>32</v>
      </c>
      <c r="B40" s="21">
        <v>44882</v>
      </c>
      <c r="C40" s="22" t="s">
        <v>49</v>
      </c>
      <c r="D40" s="23">
        <v>18500</v>
      </c>
      <c r="E40" s="6" t="s">
        <v>76</v>
      </c>
      <c r="F40" s="6" t="s">
        <v>89</v>
      </c>
    </row>
    <row r="41" spans="1:6" x14ac:dyDescent="0.3">
      <c r="A41" s="20">
        <v>33</v>
      </c>
      <c r="B41" s="21">
        <v>44883</v>
      </c>
      <c r="C41" s="22" t="s">
        <v>50</v>
      </c>
      <c r="D41" s="24">
        <v>30000</v>
      </c>
      <c r="E41" s="6" t="s">
        <v>76</v>
      </c>
      <c r="F41" s="6" t="s">
        <v>78</v>
      </c>
    </row>
    <row r="42" spans="1:6" x14ac:dyDescent="0.3">
      <c r="A42" s="5">
        <v>6</v>
      </c>
      <c r="B42" s="7">
        <v>44885</v>
      </c>
      <c r="C42" s="4" t="s">
        <v>82</v>
      </c>
      <c r="D42" s="8">
        <v>86000</v>
      </c>
      <c r="E42" s="6" t="s">
        <v>76</v>
      </c>
      <c r="F42" s="6" t="s">
        <v>78</v>
      </c>
    </row>
    <row r="43" spans="1:6" x14ac:dyDescent="0.3">
      <c r="A43" s="5">
        <v>7</v>
      </c>
      <c r="B43" s="7">
        <v>44885</v>
      </c>
      <c r="C43" s="4" t="s">
        <v>80</v>
      </c>
      <c r="D43" s="8">
        <v>72000</v>
      </c>
      <c r="E43" s="6" t="s">
        <v>76</v>
      </c>
      <c r="F43" s="6" t="s">
        <v>78</v>
      </c>
    </row>
    <row r="44" spans="1:6" x14ac:dyDescent="0.3">
      <c r="A44" s="5">
        <v>8</v>
      </c>
      <c r="B44" s="7">
        <v>44885</v>
      </c>
      <c r="C44" s="4" t="s">
        <v>80</v>
      </c>
      <c r="D44" s="8">
        <v>111000</v>
      </c>
      <c r="E44" s="6" t="s">
        <v>76</v>
      </c>
      <c r="F44" s="6" t="s">
        <v>78</v>
      </c>
    </row>
    <row r="45" spans="1:6" x14ac:dyDescent="0.3">
      <c r="A45" s="20">
        <v>34</v>
      </c>
      <c r="B45" s="21">
        <v>44885</v>
      </c>
      <c r="C45" s="22" t="s">
        <v>51</v>
      </c>
      <c r="D45" s="24">
        <v>82000</v>
      </c>
      <c r="E45" s="6" t="s">
        <v>76</v>
      </c>
      <c r="F45" s="6" t="s">
        <v>89</v>
      </c>
    </row>
    <row r="46" spans="1:6" x14ac:dyDescent="0.3">
      <c r="A46" s="5">
        <v>9</v>
      </c>
      <c r="B46" s="7">
        <v>44886</v>
      </c>
      <c r="C46" s="4" t="s">
        <v>83</v>
      </c>
      <c r="D46" s="8">
        <v>57000</v>
      </c>
      <c r="E46" s="6" t="s">
        <v>76</v>
      </c>
      <c r="F46" s="6" t="s">
        <v>78</v>
      </c>
    </row>
    <row r="47" spans="1:6" x14ac:dyDescent="0.3">
      <c r="A47" s="5">
        <v>10</v>
      </c>
      <c r="B47" s="7">
        <v>44886</v>
      </c>
      <c r="C47" s="4" t="s">
        <v>83</v>
      </c>
      <c r="D47" s="8">
        <v>97000</v>
      </c>
      <c r="E47" s="6" t="s">
        <v>76</v>
      </c>
      <c r="F47" s="6" t="s">
        <v>78</v>
      </c>
    </row>
    <row r="48" spans="1:6" x14ac:dyDescent="0.3">
      <c r="A48" s="5">
        <v>11</v>
      </c>
      <c r="B48" s="7">
        <v>44886</v>
      </c>
      <c r="C48" s="4" t="s">
        <v>80</v>
      </c>
      <c r="D48" s="8">
        <v>58000</v>
      </c>
      <c r="E48" s="6" t="s">
        <v>76</v>
      </c>
      <c r="F48" s="6" t="s">
        <v>78</v>
      </c>
    </row>
    <row r="49" spans="1:6" x14ac:dyDescent="0.3">
      <c r="A49" s="5">
        <v>12</v>
      </c>
      <c r="B49" s="7">
        <v>44886</v>
      </c>
      <c r="C49" s="4" t="s">
        <v>13</v>
      </c>
      <c r="D49" s="8">
        <v>182600</v>
      </c>
      <c r="E49" s="6" t="s">
        <v>76</v>
      </c>
      <c r="F49" s="6" t="s">
        <v>78</v>
      </c>
    </row>
    <row r="50" spans="1:6" x14ac:dyDescent="0.3">
      <c r="A50" s="20">
        <v>35</v>
      </c>
      <c r="B50" s="21">
        <v>44886</v>
      </c>
      <c r="C50" s="22" t="s">
        <v>52</v>
      </c>
      <c r="D50" s="24">
        <v>230000</v>
      </c>
      <c r="E50" s="6" t="s">
        <v>76</v>
      </c>
      <c r="F50" s="6" t="s">
        <v>94</v>
      </c>
    </row>
    <row r="51" spans="1:6" x14ac:dyDescent="0.3">
      <c r="A51" s="20">
        <v>36</v>
      </c>
      <c r="B51" s="21">
        <v>44886</v>
      </c>
      <c r="C51" s="22" t="s">
        <v>53</v>
      </c>
      <c r="D51" s="24">
        <v>56000</v>
      </c>
      <c r="E51" s="6" t="s">
        <v>76</v>
      </c>
      <c r="F51" s="6" t="s">
        <v>77</v>
      </c>
    </row>
    <row r="52" spans="1:6" x14ac:dyDescent="0.3">
      <c r="A52" s="5">
        <v>13</v>
      </c>
      <c r="B52" s="7">
        <v>44887</v>
      </c>
      <c r="C52" s="4" t="s">
        <v>15</v>
      </c>
      <c r="D52" s="8">
        <v>200000</v>
      </c>
      <c r="E52" s="6" t="s">
        <v>76</v>
      </c>
      <c r="F52" s="6" t="s">
        <v>77</v>
      </c>
    </row>
    <row r="53" spans="1:6" x14ac:dyDescent="0.3">
      <c r="A53" s="20">
        <v>37</v>
      </c>
      <c r="B53" s="21">
        <v>44887</v>
      </c>
      <c r="C53" s="22" t="s">
        <v>54</v>
      </c>
      <c r="D53" s="23">
        <v>59000</v>
      </c>
      <c r="E53" s="6" t="s">
        <v>76</v>
      </c>
      <c r="F53" s="6" t="s">
        <v>87</v>
      </c>
    </row>
    <row r="54" spans="1:6" x14ac:dyDescent="0.3">
      <c r="A54" s="20">
        <v>38</v>
      </c>
      <c r="B54" s="21">
        <v>44887</v>
      </c>
      <c r="C54" s="22" t="s">
        <v>55</v>
      </c>
      <c r="D54" s="23">
        <v>735500</v>
      </c>
      <c r="E54" s="6" t="s">
        <v>76</v>
      </c>
      <c r="F54" s="6" t="s">
        <v>87</v>
      </c>
    </row>
    <row r="55" spans="1:6" x14ac:dyDescent="0.3">
      <c r="A55" s="20">
        <v>39</v>
      </c>
      <c r="B55" s="21">
        <v>44887</v>
      </c>
      <c r="C55" s="22" t="s">
        <v>56</v>
      </c>
      <c r="D55" s="23">
        <v>64000</v>
      </c>
      <c r="E55" s="6" t="s">
        <v>76</v>
      </c>
      <c r="F55" s="6" t="s">
        <v>87</v>
      </c>
    </row>
    <row r="56" spans="1:6" x14ac:dyDescent="0.3">
      <c r="A56" s="20">
        <v>40</v>
      </c>
      <c r="B56" s="21">
        <v>44887</v>
      </c>
      <c r="C56" s="22" t="s">
        <v>57</v>
      </c>
      <c r="D56" s="23">
        <v>130000</v>
      </c>
      <c r="E56" s="6" t="s">
        <v>76</v>
      </c>
      <c r="F56" s="6" t="s">
        <v>89</v>
      </c>
    </row>
    <row r="57" spans="1:6" x14ac:dyDescent="0.3">
      <c r="A57" s="20">
        <v>41</v>
      </c>
      <c r="B57" s="21">
        <v>44887</v>
      </c>
      <c r="C57" s="22" t="s">
        <v>58</v>
      </c>
      <c r="D57" s="23">
        <v>37000</v>
      </c>
      <c r="E57" s="6" t="s">
        <v>76</v>
      </c>
      <c r="F57" s="6" t="s">
        <v>89</v>
      </c>
    </row>
    <row r="58" spans="1:6" x14ac:dyDescent="0.3">
      <c r="A58" s="20">
        <v>42</v>
      </c>
      <c r="B58" s="21">
        <v>44888</v>
      </c>
      <c r="C58" s="22" t="s">
        <v>59</v>
      </c>
      <c r="D58" s="24">
        <v>179000</v>
      </c>
      <c r="E58" s="6" t="s">
        <v>76</v>
      </c>
      <c r="F58" s="6" t="s">
        <v>87</v>
      </c>
    </row>
    <row r="59" spans="1:6" x14ac:dyDescent="0.3">
      <c r="A59" s="5">
        <v>14</v>
      </c>
      <c r="B59" s="7">
        <v>44889</v>
      </c>
      <c r="C59" s="4" t="s">
        <v>84</v>
      </c>
      <c r="D59" s="8">
        <v>42000</v>
      </c>
      <c r="E59" s="6" t="s">
        <v>76</v>
      </c>
      <c r="F59" s="6" t="s">
        <v>78</v>
      </c>
    </row>
    <row r="60" spans="1:6" x14ac:dyDescent="0.3">
      <c r="A60" s="20">
        <v>43</v>
      </c>
      <c r="B60" s="21">
        <v>44889</v>
      </c>
      <c r="C60" s="22" t="s">
        <v>60</v>
      </c>
      <c r="D60" s="24">
        <v>71000</v>
      </c>
      <c r="E60" s="6" t="s">
        <v>76</v>
      </c>
      <c r="F60" s="6" t="s">
        <v>90</v>
      </c>
    </row>
    <row r="61" spans="1:6" x14ac:dyDescent="0.3">
      <c r="A61" s="20">
        <v>44</v>
      </c>
      <c r="B61" s="21">
        <v>44889</v>
      </c>
      <c r="C61" s="22" t="s">
        <v>61</v>
      </c>
      <c r="D61" s="24">
        <v>50000</v>
      </c>
      <c r="E61" s="6" t="s">
        <v>76</v>
      </c>
      <c r="F61" s="6" t="s">
        <v>77</v>
      </c>
    </row>
    <row r="62" spans="1:6" x14ac:dyDescent="0.3">
      <c r="A62" s="20">
        <v>45</v>
      </c>
      <c r="B62" s="21">
        <v>44889</v>
      </c>
      <c r="C62" s="22" t="s">
        <v>92</v>
      </c>
      <c r="D62" s="24">
        <v>90000</v>
      </c>
      <c r="E62" s="6" t="s">
        <v>76</v>
      </c>
      <c r="F62" s="6" t="s">
        <v>87</v>
      </c>
    </row>
    <row r="63" spans="1:6" x14ac:dyDescent="0.3">
      <c r="A63" s="20">
        <v>46</v>
      </c>
      <c r="B63" s="21">
        <v>44889</v>
      </c>
      <c r="C63" s="22" t="s">
        <v>63</v>
      </c>
      <c r="D63" s="24">
        <v>30000</v>
      </c>
      <c r="E63" s="6" t="s">
        <v>76</v>
      </c>
      <c r="F63" s="6" t="s">
        <v>81</v>
      </c>
    </row>
    <row r="64" spans="1:6" x14ac:dyDescent="0.3">
      <c r="A64" s="20">
        <v>47</v>
      </c>
      <c r="B64" s="21">
        <v>44889</v>
      </c>
      <c r="C64" s="22" t="s">
        <v>64</v>
      </c>
      <c r="D64" s="24">
        <v>18500</v>
      </c>
      <c r="E64" s="6" t="s">
        <v>76</v>
      </c>
      <c r="F64" s="6" t="s">
        <v>89</v>
      </c>
    </row>
    <row r="65" spans="1:6" x14ac:dyDescent="0.3">
      <c r="A65" s="20">
        <v>48</v>
      </c>
      <c r="B65" s="21">
        <v>44889</v>
      </c>
      <c r="C65" s="22" t="s">
        <v>65</v>
      </c>
      <c r="D65" s="24">
        <v>25000</v>
      </c>
      <c r="E65" s="6" t="s">
        <v>76</v>
      </c>
      <c r="F65" s="6" t="s">
        <v>77</v>
      </c>
    </row>
    <row r="66" spans="1:6" x14ac:dyDescent="0.3">
      <c r="A66" s="5">
        <v>15</v>
      </c>
      <c r="B66" s="7">
        <v>44890</v>
      </c>
      <c r="C66" s="4" t="s">
        <v>85</v>
      </c>
      <c r="D66" s="8">
        <v>54500</v>
      </c>
      <c r="E66" s="6" t="s">
        <v>76</v>
      </c>
      <c r="F66" s="6" t="s">
        <v>78</v>
      </c>
    </row>
    <row r="67" spans="1:6" x14ac:dyDescent="0.3">
      <c r="A67" s="5">
        <v>16</v>
      </c>
      <c r="B67" s="7">
        <v>44890</v>
      </c>
      <c r="C67" s="4" t="s">
        <v>80</v>
      </c>
      <c r="D67" s="8">
        <v>90000</v>
      </c>
      <c r="E67" s="6" t="s">
        <v>76</v>
      </c>
      <c r="F67" s="6" t="s">
        <v>78</v>
      </c>
    </row>
    <row r="68" spans="1:6" x14ac:dyDescent="0.3">
      <c r="A68" s="5">
        <v>17</v>
      </c>
      <c r="B68" s="7">
        <v>44890</v>
      </c>
      <c r="C68" s="4" t="s">
        <v>11</v>
      </c>
      <c r="D68" s="8">
        <v>300000</v>
      </c>
      <c r="E68" s="6" t="s">
        <v>76</v>
      </c>
      <c r="F68" s="6" t="s">
        <v>93</v>
      </c>
    </row>
    <row r="69" spans="1:6" x14ac:dyDescent="0.3">
      <c r="A69" s="5">
        <v>18</v>
      </c>
      <c r="B69" s="7">
        <v>44890</v>
      </c>
      <c r="C69" s="4" t="s">
        <v>80</v>
      </c>
      <c r="D69" s="8">
        <v>316800</v>
      </c>
      <c r="E69" s="6" t="s">
        <v>76</v>
      </c>
      <c r="F69" s="6" t="s">
        <v>78</v>
      </c>
    </row>
    <row r="70" spans="1:6" x14ac:dyDescent="0.3">
      <c r="A70" s="20">
        <v>49</v>
      </c>
      <c r="B70" s="21">
        <v>44890</v>
      </c>
      <c r="C70" s="22" t="s">
        <v>66</v>
      </c>
      <c r="D70" s="24">
        <v>115000</v>
      </c>
      <c r="E70" s="6" t="s">
        <v>76</v>
      </c>
      <c r="F70" s="6" t="s">
        <v>77</v>
      </c>
    </row>
    <row r="71" spans="1:6" x14ac:dyDescent="0.3">
      <c r="A71" s="5">
        <v>19</v>
      </c>
      <c r="B71" s="7">
        <v>44891</v>
      </c>
      <c r="C71" s="4" t="s">
        <v>88</v>
      </c>
      <c r="D71" s="8">
        <v>184000</v>
      </c>
      <c r="E71" s="6" t="s">
        <v>76</v>
      </c>
      <c r="F71" s="6" t="s">
        <v>78</v>
      </c>
    </row>
    <row r="72" spans="1:6" x14ac:dyDescent="0.3">
      <c r="A72" s="20">
        <v>50</v>
      </c>
      <c r="B72" s="21">
        <v>44891</v>
      </c>
      <c r="C72" s="22" t="s">
        <v>67</v>
      </c>
      <c r="D72" s="24">
        <v>55000</v>
      </c>
      <c r="E72" s="6" t="s">
        <v>76</v>
      </c>
      <c r="F72" s="6" t="s">
        <v>77</v>
      </c>
    </row>
    <row r="73" spans="1:6" x14ac:dyDescent="0.3">
      <c r="A73" s="5">
        <v>20</v>
      </c>
      <c r="B73" s="7">
        <v>44892</v>
      </c>
      <c r="C73" s="4" t="s">
        <v>16</v>
      </c>
      <c r="D73" s="8">
        <v>325000</v>
      </c>
      <c r="E73" s="6" t="s">
        <v>76</v>
      </c>
      <c r="F73" s="6" t="s">
        <v>77</v>
      </c>
    </row>
    <row r="74" spans="1:6" x14ac:dyDescent="0.3">
      <c r="A74" s="5">
        <v>21</v>
      </c>
      <c r="B74" s="7">
        <v>44892</v>
      </c>
      <c r="C74" s="4" t="s">
        <v>6</v>
      </c>
      <c r="D74" s="8">
        <v>393000</v>
      </c>
      <c r="E74" s="6" t="s">
        <v>76</v>
      </c>
      <c r="F74" s="6" t="s">
        <v>77</v>
      </c>
    </row>
    <row r="75" spans="1:6" x14ac:dyDescent="0.3">
      <c r="A75" s="5">
        <v>22</v>
      </c>
      <c r="B75" s="7">
        <v>44889</v>
      </c>
      <c r="C75" s="4" t="s">
        <v>83</v>
      </c>
      <c r="D75" s="8">
        <v>168300</v>
      </c>
      <c r="E75" s="6" t="s">
        <v>76</v>
      </c>
      <c r="F75" s="6" t="s">
        <v>78</v>
      </c>
    </row>
    <row r="76" spans="1:6" x14ac:dyDescent="0.3">
      <c r="A76" s="20">
        <v>51</v>
      </c>
      <c r="B76" s="21">
        <v>44892</v>
      </c>
      <c r="C76" s="22" t="s">
        <v>68</v>
      </c>
      <c r="D76" s="24">
        <v>100000</v>
      </c>
      <c r="E76" s="6" t="s">
        <v>76</v>
      </c>
      <c r="F76" s="6" t="s">
        <v>78</v>
      </c>
    </row>
    <row r="77" spans="1:6" x14ac:dyDescent="0.3">
      <c r="A77" s="20">
        <v>52</v>
      </c>
      <c r="B77" s="21">
        <v>44892</v>
      </c>
      <c r="C77" s="22" t="s">
        <v>69</v>
      </c>
      <c r="D77" s="24">
        <v>263000</v>
      </c>
      <c r="E77" s="6" t="s">
        <v>76</v>
      </c>
      <c r="F77" s="6" t="s">
        <v>91</v>
      </c>
    </row>
    <row r="78" spans="1:6" x14ac:dyDescent="0.3">
      <c r="A78" s="20">
        <v>53</v>
      </c>
      <c r="B78" s="21">
        <v>44892</v>
      </c>
      <c r="C78" s="22" t="s">
        <v>70</v>
      </c>
      <c r="D78" s="24">
        <v>203500</v>
      </c>
      <c r="E78" s="6" t="s">
        <v>76</v>
      </c>
      <c r="F78" s="6" t="s">
        <v>94</v>
      </c>
    </row>
    <row r="79" spans="1:6" x14ac:dyDescent="0.3">
      <c r="A79" s="5">
        <v>23</v>
      </c>
      <c r="B79" s="7">
        <v>44893</v>
      </c>
      <c r="C79" s="4" t="s">
        <v>9</v>
      </c>
      <c r="D79" s="8">
        <v>31000</v>
      </c>
      <c r="E79" s="6" t="s">
        <v>76</v>
      </c>
      <c r="F79" s="6" t="s">
        <v>89</v>
      </c>
    </row>
    <row r="80" spans="1:6" x14ac:dyDescent="0.3">
      <c r="A80" s="20">
        <v>54</v>
      </c>
      <c r="B80" s="21">
        <v>44893</v>
      </c>
      <c r="C80" s="22" t="s">
        <v>68</v>
      </c>
      <c r="D80" s="24">
        <v>50000</v>
      </c>
      <c r="E80" s="6" t="s">
        <v>76</v>
      </c>
      <c r="F80" s="6" t="s">
        <v>78</v>
      </c>
    </row>
    <row r="81" spans="1:6" x14ac:dyDescent="0.3">
      <c r="A81" s="5">
        <v>24</v>
      </c>
      <c r="B81" s="7">
        <v>44894</v>
      </c>
      <c r="C81" s="4" t="s">
        <v>88</v>
      </c>
      <c r="D81" s="8">
        <v>189000</v>
      </c>
      <c r="E81" s="6" t="s">
        <v>76</v>
      </c>
      <c r="F81" s="6" t="s">
        <v>78</v>
      </c>
    </row>
    <row r="82" spans="1:6" x14ac:dyDescent="0.3">
      <c r="A82" s="20">
        <v>55</v>
      </c>
      <c r="B82" s="21">
        <v>44895</v>
      </c>
      <c r="C82" s="22" t="s">
        <v>95</v>
      </c>
      <c r="D82" s="24">
        <v>50000</v>
      </c>
      <c r="E82" s="6" t="s">
        <v>76</v>
      </c>
      <c r="F82" s="6" t="s">
        <v>86</v>
      </c>
    </row>
    <row r="83" spans="1:6" x14ac:dyDescent="0.3">
      <c r="A83" s="5">
        <v>25</v>
      </c>
      <c r="B83" s="7">
        <v>44896</v>
      </c>
      <c r="C83" s="4" t="s">
        <v>11</v>
      </c>
      <c r="D83" s="8">
        <v>150000</v>
      </c>
      <c r="E83" s="6" t="s">
        <v>76</v>
      </c>
      <c r="F83" s="6" t="s">
        <v>93</v>
      </c>
    </row>
    <row r="84" spans="1:6" x14ac:dyDescent="0.3">
      <c r="A84" s="5">
        <v>26</v>
      </c>
      <c r="B84" s="7">
        <v>44897</v>
      </c>
      <c r="C84" s="4" t="s">
        <v>10</v>
      </c>
      <c r="D84" s="8">
        <v>190000</v>
      </c>
      <c r="E84" s="6" t="s">
        <v>76</v>
      </c>
      <c r="F84" s="6" t="s">
        <v>96</v>
      </c>
    </row>
    <row r="85" spans="1:6" x14ac:dyDescent="0.3">
      <c r="A85" s="5">
        <v>27</v>
      </c>
      <c r="B85" s="7">
        <v>44897</v>
      </c>
      <c r="C85" s="4" t="s">
        <v>14</v>
      </c>
      <c r="D85" s="8">
        <v>155000</v>
      </c>
      <c r="E85" s="6" t="s">
        <v>76</v>
      </c>
      <c r="F85" s="6" t="s">
        <v>77</v>
      </c>
    </row>
    <row r="86" spans="1:6" x14ac:dyDescent="0.3">
      <c r="A86" s="19">
        <v>28</v>
      </c>
      <c r="B86" s="26">
        <v>44898</v>
      </c>
      <c r="C86" s="25" t="s">
        <v>12</v>
      </c>
      <c r="D86" s="27">
        <v>150000</v>
      </c>
      <c r="E86" s="6" t="s">
        <v>76</v>
      </c>
      <c r="F86" s="6" t="s">
        <v>96</v>
      </c>
    </row>
  </sheetData>
  <mergeCells count="2">
    <mergeCell ref="A1:D1"/>
    <mergeCell ref="A2:D2"/>
  </mergeCells>
  <phoneticPr fontId="5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Rekap 1</vt:lpstr>
      <vt:lpstr>Rekap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SSI-Ext1</dc:creator>
  <cp:lastModifiedBy>ASUS</cp:lastModifiedBy>
  <cp:lastPrinted>2022-10-16T11:45:10Z</cp:lastPrinted>
  <dcterms:created xsi:type="dcterms:W3CDTF">2022-10-01T09:35:55Z</dcterms:created>
  <dcterms:modified xsi:type="dcterms:W3CDTF">2022-12-28T09:09:44Z</dcterms:modified>
</cp:coreProperties>
</file>