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lease Tracker" sheetId="1" state="visible" r:id="rId3"/>
    <sheet name="YoY Comparison" sheetId="2" state="visible" r:id="rId4"/>
    <sheet name="Sources &amp; Methodolog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<sst xmlns="http://schemas.openxmlformats.org/spreadsheetml/2006/main" count="746" uniqueCount="379">
  <si>
    <t xml:space="preserve">WMG Release Slate Tracker — FY2025 vs FY2026</t>
  </si>
  <si>
    <t xml:space="preserve">Fiscal Year: Oct 1 – Sep 30 | Tier: T = Tentpole, M = Mid-Tier, E = Emerging, C = Catalog/Deluxe | Source-backed entries</t>
  </si>
  <si>
    <t xml:space="preserve">Tier Legend:</t>
  </si>
  <si>
    <t xml:space="preserve">T = Tentpole</t>
  </si>
  <si>
    <t xml:space="preserve">M = Mid-Tier</t>
  </si>
  <si>
    <t xml:space="preserve">E = Emerging</t>
  </si>
  <si>
    <t xml:space="preserve">C = Catalog/Deluxe</t>
  </si>
  <si>
    <t xml:space="preserve">Fiscal Qtr</t>
  </si>
  <si>
    <t xml:space="preserve">Calendar Period</t>
  </si>
  <si>
    <t xml:space="preserve">Artist</t>
  </si>
  <si>
    <t xml:space="preserve">Album</t>
  </si>
  <si>
    <t xml:space="preserve">Release Date</t>
  </si>
  <si>
    <t xml:space="preserve">Label</t>
  </si>
  <si>
    <t xml:space="preserve">Tier</t>
  </si>
  <si>
    <t xml:space="preserve">Source</t>
  </si>
  <si>
    <t xml:space="preserve">FY25 Q1  |  Oct-Dec 2024</t>
  </si>
  <si>
    <t xml:space="preserve">FY25 Q1</t>
  </si>
  <si>
    <t xml:space="preserve">Oct-Dec 2024</t>
  </si>
  <si>
    <t xml:space="preserve">Linkin Park</t>
  </si>
  <si>
    <t xml:space="preserve">From Zero</t>
  </si>
  <si>
    <t xml:space="preserve">Nov 15, 2024</t>
  </si>
  <si>
    <t xml:space="preserve">Warner Records</t>
  </si>
  <si>
    <t xml:space="preserve">T</t>
  </si>
  <si>
    <t xml:space="preserve">WMG FQ1 Earnings: Top seller; Billboard #1</t>
  </si>
  <si>
    <t xml:space="preserve">Charli XCX</t>
  </si>
  <si>
    <t xml:space="preserve">Brat and It's Completely Different... (Remix)</t>
  </si>
  <si>
    <t xml:space="preserve">Oct 11, 2024</t>
  </si>
  <si>
    <t xml:space="preserve">Atlantic</t>
  </si>
  <si>
    <t xml:space="preserve">WMG FQ1 Earnings: Top seller; continued Brat cycle</t>
  </si>
  <si>
    <t xml:space="preserve">Benson Boone</t>
  </si>
  <si>
    <t xml:space="preserve">Fireworks &amp; Rollerblades (Deluxe)</t>
  </si>
  <si>
    <t xml:space="preserve">Oct 2024</t>
  </si>
  <si>
    <t xml:space="preserve">WMG FQ1 Earnings: Top seller; deluxe edition</t>
  </si>
  <si>
    <t xml:space="preserve">Teddy Swims</t>
  </si>
  <si>
    <t xml:space="preserve">I've Tried Everything but Therapy (Pt 1 cont.)</t>
  </si>
  <si>
    <t xml:space="preserve">Catalog</t>
  </si>
  <si>
    <t xml:space="preserve">C</t>
  </si>
  <si>
    <t xml:space="preserve">WMG FQ1 Earnings: Top seller; catalog momentum</t>
  </si>
  <si>
    <t xml:space="preserve">Mariya Takeuchi</t>
  </si>
  <si>
    <t xml:space="preserve">Turntable Plus</t>
  </si>
  <si>
    <t xml:space="preserve">Nov 2024</t>
  </si>
  <si>
    <t xml:space="preserve">Warner Music Japan</t>
  </si>
  <si>
    <t xml:space="preserve">M</t>
  </si>
  <si>
    <t xml:space="preserve">WMG FQ1 Earnings: Top seller (Japan)</t>
  </si>
  <si>
    <t xml:space="preserve">Twenty One Pilots</t>
  </si>
  <si>
    <t xml:space="preserve">Clancy</t>
  </si>
  <si>
    <t xml:space="preserve">Fueled by Ramen / Elektra</t>
  </si>
  <si>
    <t xml:space="preserve">FBR/Elektra; continued momentum from May 2024 release</t>
  </si>
  <si>
    <t xml:space="preserve">TWICE</t>
  </si>
  <si>
    <t xml:space="preserve">Strategy</t>
  </si>
  <si>
    <t xml:space="preserve">Dec 6, 2024</t>
  </si>
  <si>
    <t xml:space="preserve">Warner Music Japan (dist.)</t>
  </si>
  <si>
    <t xml:space="preserve">Wikipedia: List of 2024 albums; WMG FQ2 physical seller</t>
  </si>
  <si>
    <t xml:space="preserve">FY25 Q2  |  Jan-Mar 2025</t>
  </si>
  <si>
    <t xml:space="preserve">FY25 Q2</t>
  </si>
  <si>
    <t xml:space="preserve">Jan-Mar 2025</t>
  </si>
  <si>
    <t xml:space="preserve">Mac Miller</t>
  </si>
  <si>
    <t xml:space="preserve">Balloonerism</t>
  </si>
  <si>
    <t xml:space="preserve">Jan 17, 2025</t>
  </si>
  <si>
    <t xml:space="preserve">WMG FQ2 Earnings: Top physical seller; Wikipedia 2025 albums</t>
  </si>
  <si>
    <t xml:space="preserve">FKA Twigs</t>
  </si>
  <si>
    <t xml:space="preserve">Eusexua</t>
  </si>
  <si>
    <t xml:space="preserve">Jan 24, 2025</t>
  </si>
  <si>
    <t xml:space="preserve">Young / Atlantic</t>
  </si>
  <si>
    <t xml:space="preserve">Wikipedia 2025 albums; WMG FQ4 call mentioned as FQ1 pipeline</t>
  </si>
  <si>
    <t xml:space="preserve">I've Tried Everything but Therapy (Pt 2)</t>
  </si>
  <si>
    <t xml:space="preserve">Wikipedia 2025 albums; continued franchise</t>
  </si>
  <si>
    <t xml:space="preserve">Jisoo</t>
  </si>
  <si>
    <t xml:space="preserve">Amortage</t>
  </si>
  <si>
    <t xml:space="preserve">Feb 14, 2025</t>
  </si>
  <si>
    <t xml:space="preserve">Blissoo / Warner</t>
  </si>
  <si>
    <t xml:space="preserve">Wikipedia 2025 albums; BLACKPINK solo; Billboard chart</t>
  </si>
  <si>
    <t xml:space="preserve">Neil Young</t>
  </si>
  <si>
    <t xml:space="preserve">Oceanside Countryside</t>
  </si>
  <si>
    <t xml:space="preserve">Warner / Reprise</t>
  </si>
  <si>
    <t xml:space="preserve">Wikipedia 2025 albums</t>
  </si>
  <si>
    <t xml:space="preserve">ONE OK ROCK</t>
  </si>
  <si>
    <t xml:space="preserve">Detox</t>
  </si>
  <si>
    <t xml:space="preserve">Feb 21, 2025</t>
  </si>
  <si>
    <t xml:space="preserve">Fueled by Ramen</t>
  </si>
  <si>
    <t xml:space="preserve">WMG FQ2 Earnings: Top physical seller; Wikipedia 2025</t>
  </si>
  <si>
    <t xml:space="preserve">Saint Motel</t>
  </si>
  <si>
    <t xml:space="preserve">Symphony in the Sky</t>
  </si>
  <si>
    <t xml:space="preserve">Elektra</t>
  </si>
  <si>
    <t xml:space="preserve">E</t>
  </si>
  <si>
    <t xml:space="preserve">OsamaSon</t>
  </si>
  <si>
    <t xml:space="preserve">Jump Out</t>
  </si>
  <si>
    <t xml:space="preserve">Victoria Canal</t>
  </si>
  <si>
    <t xml:space="preserve">Slowly, It Dawns</t>
  </si>
  <si>
    <t xml:space="preserve">Parlophone</t>
  </si>
  <si>
    <t xml:space="preserve">Hunxho</t>
  </si>
  <si>
    <t xml:space="preserve">For Us</t>
  </si>
  <si>
    <t xml:space="preserve">300</t>
  </si>
  <si>
    <t xml:space="preserve">Jordan Adetunji</t>
  </si>
  <si>
    <t xml:space="preserve">A Jaguar's Dream</t>
  </si>
  <si>
    <t xml:space="preserve">300 / Warner UK</t>
  </si>
  <si>
    <t xml:space="preserve">Banks</t>
  </si>
  <si>
    <t xml:space="preserve">Off with Her Head</t>
  </si>
  <si>
    <t xml:space="preserve">Feb 28, 2025</t>
  </si>
  <si>
    <t xml:space="preserve">ADA Worldwide</t>
  </si>
  <si>
    <t xml:space="preserve">Chloe Moriondo</t>
  </si>
  <si>
    <t xml:space="preserve">Oyster</t>
  </si>
  <si>
    <t xml:space="preserve">Mar 28, 2025</t>
  </si>
  <si>
    <t xml:space="preserve">Public Consumption / Atlantic</t>
  </si>
  <si>
    <t xml:space="preserve">Mumford &amp; Sons</t>
  </si>
  <si>
    <t xml:space="preserve">Rushmere</t>
  </si>
  <si>
    <t xml:space="preserve">Island / Glassnote</t>
  </si>
  <si>
    <t xml:space="preserve">Wikipedia 2025 albums; major act return</t>
  </si>
  <si>
    <t xml:space="preserve">Jessie Reyez</t>
  </si>
  <si>
    <t xml:space="preserve">Paid in Memories</t>
  </si>
  <si>
    <t xml:space="preserve">FMLY / Island</t>
  </si>
  <si>
    <t xml:space="preserve">FY25 Q3  |  Apr-Jun 2025</t>
  </si>
  <si>
    <t xml:space="preserve">FY25 Q3</t>
  </si>
  <si>
    <t xml:space="preserve">Apr-Jun 2025</t>
  </si>
  <si>
    <t xml:space="preserve">BAEKHYUN</t>
  </si>
  <si>
    <t xml:space="preserve">Hello, World (EXO solo)</t>
  </si>
  <si>
    <t xml:space="preserve">Apr 2025</t>
  </si>
  <si>
    <t xml:space="preserve">Warner Music Korea (dist.)</t>
  </si>
  <si>
    <t xml:space="preserve">WMG FQ3 Earnings: #1 top seller; K-pop tentpole</t>
  </si>
  <si>
    <t xml:space="preserve">ROSÉ</t>
  </si>
  <si>
    <t xml:space="preserve">Rosie (continued)</t>
  </si>
  <si>
    <t xml:space="preserve">WMG FQ3 Earnings: Top seller; BLACKPINK solo</t>
  </si>
  <si>
    <t xml:space="preserve">Bruno Mars</t>
  </si>
  <si>
    <t xml:space="preserve">Singles campaign</t>
  </si>
  <si>
    <t xml:space="preserve">Ongoing</t>
  </si>
  <si>
    <t xml:space="preserve">WMG FQ3 Earnings: Top seller; pre-album singles</t>
  </si>
  <si>
    <t xml:space="preserve">Grateful Dead</t>
  </si>
  <si>
    <t xml:space="preserve">Catalog reissues</t>
  </si>
  <si>
    <t xml:space="preserve">2025</t>
  </si>
  <si>
    <t xml:space="preserve">Warner / Rhino</t>
  </si>
  <si>
    <t xml:space="preserve">WMG FQ3 Earnings: Top seller; catalog revitalization</t>
  </si>
  <si>
    <t xml:space="preserve">WMG FQ3 Earnings: Top seller; 5th consecutive quarter</t>
  </si>
  <si>
    <t xml:space="preserve">Skrillex</t>
  </si>
  <si>
    <t xml:space="preserve">F**k U Skrillex...</t>
  </si>
  <si>
    <t xml:space="preserve">Apr 1, 2025</t>
  </si>
  <si>
    <t xml:space="preserve">OWSLA / Atlantic</t>
  </si>
  <si>
    <t xml:space="preserve">Rachel Chinouriri</t>
  </si>
  <si>
    <t xml:space="preserve">Little House</t>
  </si>
  <si>
    <t xml:space="preserve">Apr 4, 2025</t>
  </si>
  <si>
    <t xml:space="preserve">Emma-Jean Thackray</t>
  </si>
  <si>
    <t xml:space="preserve">Weirdo</t>
  </si>
  <si>
    <t xml:space="preserve">Apr 25, 2025</t>
  </si>
  <si>
    <t xml:space="preserve">Brownswood / Parlophone</t>
  </si>
  <si>
    <t xml:space="preserve">Shoreline Mafia</t>
  </si>
  <si>
    <t xml:space="preserve">Back in Bidness</t>
  </si>
  <si>
    <t xml:space="preserve">300 / Atlantic</t>
  </si>
  <si>
    <t xml:space="preserve">Briston Maroney</t>
  </si>
  <si>
    <t xml:space="preserve">Jimmy</t>
  </si>
  <si>
    <t xml:space="preserve">May 2, 2025</t>
  </si>
  <si>
    <t xml:space="preserve">Dua Lipa</t>
  </si>
  <si>
    <t xml:space="preserve">Singles / continued Radical Optimism</t>
  </si>
  <si>
    <t xml:space="preserve">WMG FQ4 call: mentioned in H2 pipeline</t>
  </si>
  <si>
    <t xml:space="preserve">FY25 Q4  |  Jul-Sep 2025</t>
  </si>
  <si>
    <t xml:space="preserve">FY25 Q4</t>
  </si>
  <si>
    <t xml:space="preserve">Jul-Sep 2025</t>
  </si>
  <si>
    <t xml:space="preserve">Alex Warren</t>
  </si>
  <si>
    <t xml:space="preserve">That's the Thing About Life</t>
  </si>
  <si>
    <t xml:space="preserve">Aug 2025</t>
  </si>
  <si>
    <t xml:space="preserve">WMG FQ4 Earnings: #1 top seller; #1 US YouTube chart</t>
  </si>
  <si>
    <t xml:space="preserve">Ed Sheeran</t>
  </si>
  <si>
    <t xml:space="preserve">Play</t>
  </si>
  <si>
    <t xml:space="preserve">Sep 2025</t>
  </si>
  <si>
    <t xml:space="preserve">WMG FQ4 Earnings: Top seller; Sapphire #1 WMG global</t>
  </si>
  <si>
    <t xml:space="preserve">Clancy (continued)</t>
  </si>
  <si>
    <t xml:space="preserve">WMG FQ4 Earnings: Top seller</t>
  </si>
  <si>
    <t xml:space="preserve">sombr</t>
  </si>
  <si>
    <t xml:space="preserve">Debut singles/EP</t>
  </si>
  <si>
    <t xml:space="preserve">WMG FQ4 Earnings: Top seller; Grammy BNA nominee</t>
  </si>
  <si>
    <t xml:space="preserve">Buckingham Nicks</t>
  </si>
  <si>
    <t xml:space="preserve">Buckingham Nicks (reissue)</t>
  </si>
  <si>
    <t xml:space="preserve">WMG FQ4 Earnings call: #11 Billboard, #6 UK; 50yr catalog</t>
  </si>
  <si>
    <t xml:space="preserve">Sia</t>
  </si>
  <si>
    <t xml:space="preserve">TBA</t>
  </si>
  <si>
    <t xml:space="preserve">H2 2025</t>
  </si>
  <si>
    <t xml:space="preserve">WMG FQ2 2024 call: mentioned in H2 pipeline</t>
  </si>
  <si>
    <t xml:space="preserve">Megan Thee Stallion</t>
  </si>
  <si>
    <t xml:space="preserve">Atlantic / Hot Girl</t>
  </si>
  <si>
    <t xml:space="preserve">David Guetta</t>
  </si>
  <si>
    <t xml:space="preserve">Singles</t>
  </si>
  <si>
    <t xml:space="preserve">Warner / Parlophone</t>
  </si>
  <si>
    <t xml:space="preserve">WMG FQ4 call: mentioned in pipeline</t>
  </si>
  <si>
    <t xml:space="preserve">Charlie Puth</t>
  </si>
  <si>
    <t xml:space="preserve">FY26 Q1  |  Oct-Dec 2025</t>
  </si>
  <si>
    <t xml:space="preserve">FY26 Q1</t>
  </si>
  <si>
    <t xml:space="preserve">Oct-Dec 2025</t>
  </si>
  <si>
    <t xml:space="preserve">Cardi B</t>
  </si>
  <si>
    <t xml:space="preserve">Am I The Drama?</t>
  </si>
  <si>
    <t xml:space="preserve">Oct 2025</t>
  </si>
  <si>
    <t xml:space="preserve">WMG FQ1 FY26 Earnings: Top seller; viral comeback album</t>
  </si>
  <si>
    <t xml:space="preserve">Continued momentum</t>
  </si>
  <si>
    <t xml:space="preserve">WMG FQ1 FY26 Earnings: Top seller</t>
  </si>
  <si>
    <t xml:space="preserve">WMG FQ1 FY26 Earnings: Top seller; Grammy BNA nom</t>
  </si>
  <si>
    <t xml:space="preserve">Play (continued) + Deluxe</t>
  </si>
  <si>
    <t xml:space="preserve">Catalog/Deluxe</t>
  </si>
  <si>
    <t xml:space="preserve">WMG FQ4 call: deluxe mentioned in FQ1 pipeline</t>
  </si>
  <si>
    <t xml:space="preserve">Pink</t>
  </si>
  <si>
    <t xml:space="preserve">Deluxe edition</t>
  </si>
  <si>
    <t xml:space="preserve">Q4 2025</t>
  </si>
  <si>
    <t xml:space="preserve">RCA (WC Publishing)</t>
  </si>
  <si>
    <t xml:space="preserve">Kehlani</t>
  </si>
  <si>
    <t xml:space="preserve">Singles / momentum</t>
  </si>
  <si>
    <t xml:space="preserve">Uproxx WMG year-end: 'Folded' first top-10; rising star</t>
  </si>
  <si>
    <t xml:space="preserve">Fred again..</t>
  </si>
  <si>
    <t xml:space="preserve">TBA Album</t>
  </si>
  <si>
    <t xml:space="preserve">WMG FQ4 call: 'highly anticipated' FQ1 release</t>
  </si>
  <si>
    <t xml:space="preserve">Aya Nakamura</t>
  </si>
  <si>
    <t xml:space="preserve">Warner Music France</t>
  </si>
  <si>
    <t xml:space="preserve">WMG FQ4 call: mentioned in FQ1 pipeline</t>
  </si>
  <si>
    <t xml:space="preserve">Robert Plant</t>
  </si>
  <si>
    <t xml:space="preserve">Warner / Nonesuch</t>
  </si>
  <si>
    <t xml:space="preserve">NBA YoungBoy</t>
  </si>
  <si>
    <t xml:space="preserve">Various releases</t>
  </si>
  <si>
    <t xml:space="preserve">Never Broke Again / Motown</t>
  </si>
  <si>
    <t xml:space="preserve">Uproxx WMG year-end: top-performing artist 2025</t>
  </si>
  <si>
    <t xml:space="preserve">FY26 Q2  |  Jan-Mar 2026</t>
  </si>
  <si>
    <t xml:space="preserve">FY26 Q2</t>
  </si>
  <si>
    <t xml:space="preserve">Jan-Mar 2026</t>
  </si>
  <si>
    <t xml:space="preserve">Zach Bryan</t>
  </si>
  <si>
    <t xml:space="preserve">With Heaven on Top</t>
  </si>
  <si>
    <t xml:space="preserve">Jan 9, 2026</t>
  </si>
  <si>
    <t xml:space="preserve">Belting Bronco / Warner</t>
  </si>
  <si>
    <t xml:space="preserve">Wikipedia 2026; WMG FQ1 call: mentioned; Billboard #1</t>
  </si>
  <si>
    <t xml:space="preserve">The Romantic</t>
  </si>
  <si>
    <t xml:space="preserve">Feb 27, 2026</t>
  </si>
  <si>
    <t xml:space="preserve">Wikipedia 2026; 'I Just Might' #1 Hot 100 per FQ1 call</t>
  </si>
  <si>
    <t xml:space="preserve">Wuthering Heights</t>
  </si>
  <si>
    <t xml:space="preserve">Feb 13, 2026</t>
  </si>
  <si>
    <t xml:space="preserve">Wikipedia 2026; WMG FQ4 call: single mentioned</t>
  </si>
  <si>
    <t xml:space="preserve">Jack Harlow</t>
  </si>
  <si>
    <t xml:space="preserve">Monica</t>
  </si>
  <si>
    <t xml:space="preserve">Mar 13, 2026</t>
  </si>
  <si>
    <t xml:space="preserve">Wikipedia 2026 albums</t>
  </si>
  <si>
    <t xml:space="preserve">Don Toliver</t>
  </si>
  <si>
    <t xml:space="preserve">Octane</t>
  </si>
  <si>
    <t xml:space="preserve">Jan 30, 2026</t>
  </si>
  <si>
    <t xml:space="preserve">Donnway / Cactus Jack / Atlantic</t>
  </si>
  <si>
    <t xml:space="preserve">Gnarls Barkley</t>
  </si>
  <si>
    <t xml:space="preserve">Atlanta</t>
  </si>
  <si>
    <t xml:space="preserve">Mar 6, 2026</t>
  </si>
  <si>
    <t xml:space="preserve">Atlantic / 10K Projects</t>
  </si>
  <si>
    <t xml:space="preserve">Wikipedia 2026; major comeback after 18 years</t>
  </si>
  <si>
    <t xml:space="preserve">Hilary Duff</t>
  </si>
  <si>
    <t xml:space="preserve">Luck... or Something</t>
  </si>
  <si>
    <t xml:space="preserve">Feb 20, 2026</t>
  </si>
  <si>
    <t xml:space="preserve">Morrissey</t>
  </si>
  <si>
    <t xml:space="preserve">Make-Up Is a Lie</t>
  </si>
  <si>
    <t xml:space="preserve">Mar 5, 2026</t>
  </si>
  <si>
    <t xml:space="preserve">Sire / Warner</t>
  </si>
  <si>
    <t xml:space="preserve">Cobrah</t>
  </si>
  <si>
    <t xml:space="preserve">Torn</t>
  </si>
  <si>
    <t xml:space="preserve">Erin LeCount</t>
  </si>
  <si>
    <t xml:space="preserve">Pareidolia</t>
  </si>
  <si>
    <t xml:space="preserve">Xaviersobased</t>
  </si>
  <si>
    <t xml:space="preserve">Xavier</t>
  </si>
  <si>
    <t xml:space="preserve">1-Chance / Surf Gang / Atlantic</t>
  </si>
  <si>
    <t xml:space="preserve">Mike Will Made It</t>
  </si>
  <si>
    <t xml:space="preserve">R3set</t>
  </si>
  <si>
    <t xml:space="preserve">Mar 20, 2026</t>
  </si>
  <si>
    <t xml:space="preserve">Eardrummer / Giant (Warner)</t>
  </si>
  <si>
    <t xml:space="preserve">Johnny Blue Skies</t>
  </si>
  <si>
    <t xml:space="preserve">Mutiny After Midnight</t>
  </si>
  <si>
    <t xml:space="preserve">High Top Mtn / Atlantic Outpost</t>
  </si>
  <si>
    <t xml:space="preserve">Wikipedia 2026 albums; Sturgill Simpson project</t>
  </si>
  <si>
    <t xml:space="preserve">Freya Skye</t>
  </si>
  <si>
    <t xml:space="preserve">Stardust</t>
  </si>
  <si>
    <t xml:space="preserve">Feb 4, 2026</t>
  </si>
  <si>
    <t xml:space="preserve">Hollywood (WMG)</t>
  </si>
  <si>
    <t xml:space="preserve">Aaron Hibell</t>
  </si>
  <si>
    <t xml:space="preserve">Synchronicity</t>
  </si>
  <si>
    <t xml:space="preserve">Astralwerks</t>
  </si>
  <si>
    <t xml:space="preserve">Rumored new music</t>
  </si>
  <si>
    <t xml:space="preserve">Q1 2026</t>
  </si>
  <si>
    <t xml:space="preserve">Uproxx: BLACKPINK tour ends Q1 2026, new music expected</t>
  </si>
  <si>
    <t xml:space="preserve">FY26 Q3  |  Apr-Jun 2026</t>
  </si>
  <si>
    <t xml:space="preserve">FY26 Q3</t>
  </si>
  <si>
    <t xml:space="preserve">Apr-Jun 2026</t>
  </si>
  <si>
    <t xml:space="preserve">Wuthering Heights (soundtrack cont.)</t>
  </si>
  <si>
    <t xml:space="preserve">Uproxx: 'something to keep an eye on in 2026'</t>
  </si>
  <si>
    <t xml:space="preserve">Potential new singles/tour</t>
  </si>
  <si>
    <t xml:space="preserve">Catalog tailwind from Play; Netflix special ongoing</t>
  </si>
  <si>
    <t xml:space="preserve">Rumored H1 2026</t>
  </si>
  <si>
    <t xml:space="preserve">Trade speculation; no confirmed date</t>
  </si>
  <si>
    <t xml:space="preserve">Am I The Drama? Deluxe / Tour</t>
  </si>
  <si>
    <t xml:space="preserve">2026</t>
  </si>
  <si>
    <t xml:space="preserve">Uproxx: 2026 tour announced; deluxe likely</t>
  </si>
  <si>
    <t xml:space="preserve">Potential new project</t>
  </si>
  <si>
    <t xml:space="preserve">Consistent top seller 6+ quarters; next project likely</t>
  </si>
  <si>
    <t xml:space="preserve">Continued momentum + tour</t>
  </si>
  <si>
    <t xml:space="preserve">Grammy BNA nomination exposure; touring</t>
  </si>
  <si>
    <t xml:space="preserve">Debut album expected</t>
  </si>
  <si>
    <t xml:space="preserve">TBA 2026</t>
  </si>
  <si>
    <t xml:space="preserve">Grammy BNA nominee; debut album likely 2026</t>
  </si>
  <si>
    <t xml:space="preserve">WMG Release Slate: Year-over-Year Comparison by Fiscal Quarter</t>
  </si>
  <si>
    <t xml:space="preserve">Tentpole = major artist album release; Mid-Tier = established act, moderate commercial expectation; Emerging = new/breaking artist</t>
  </si>
  <si>
    <t xml:space="preserve">Metric</t>
  </si>
  <si>
    <t xml:space="preserve">FQ1
Oct-Dec</t>
  </si>
  <si>
    <t xml:space="preserve">FQ2
Jan-Mar</t>
  </si>
  <si>
    <t xml:space="preserve">FQ3
Apr-Jun</t>
  </si>
  <si>
    <t xml:space="preserve">FQ4
Jul-Sep</t>
  </si>
  <si>
    <t xml:space="preserve">FY Total</t>
  </si>
  <si>
    <t xml:space="preserve">FY2025 (Oct 2024 – Sep 2025)</t>
  </si>
  <si>
    <t xml:space="preserve">Tentpole Releases</t>
  </si>
  <si>
    <t xml:space="preserve">Mid-Tier Releases</t>
  </si>
  <si>
    <t xml:space="preserve">Emerging / New Artist Releases</t>
  </si>
  <si>
    <t xml:space="preserve">Catalog / Deluxe Releases</t>
  </si>
  <si>
    <t xml:space="preserve">Total Notable Releases</t>
  </si>
  <si>
    <t xml:space="preserve">Rec Music Sub Streaming Rev ($M)</t>
  </si>
  <si>
    <t xml:space="preserve">Sub Streaming YoY Growth (CC)</t>
  </si>
  <si>
    <t xml:space="preserve">10.0%</t>
  </si>
  <si>
    <t xml:space="preserve">3.2%</t>
  </si>
  <si>
    <t xml:space="preserve">5.0%</t>
  </si>
  <si>
    <t xml:space="preserve">8.2%</t>
  </si>
  <si>
    <t xml:space="preserve">Total Revenue ($M)</t>
  </si>
  <si>
    <t xml:space="preserve">Revenue YoY Growth (CC)</t>
  </si>
  <si>
    <t xml:space="preserve">1.2%</t>
  </si>
  <si>
    <t xml:space="preserve">7.0%</t>
  </si>
  <si>
    <t xml:space="preserve">12.6%</t>
  </si>
  <si>
    <t xml:space="preserve">Mgmt-Named Top Sellers</t>
  </si>
  <si>
    <t xml:space="preserve">Linkin Park, Charli XCX,
Teddy Swims, Benson Boone,
Mariya Takeuchi</t>
  </si>
  <si>
    <t xml:space="preserve">Mac Miller, ONE OK ROCK,
TWICE (physical)</t>
  </si>
  <si>
    <t xml:space="preserve">BAEKHYUN, ROSÉ,
Bruno Mars, Grateful Dead,
Teddy Swims</t>
  </si>
  <si>
    <t xml:space="preserve">Alex Warren, Ed Sheeran,
Twenty One Pilots,
Teddy Swims, sombr</t>
  </si>
  <si>
    <t xml:space="preserve">FY2026 (Oct 2025 – Sep 2026)</t>
  </si>
  <si>
    <t xml:space="preserve">TBD</t>
  </si>
  <si>
    <t xml:space="preserve">10.9%</t>
  </si>
  <si>
    <t xml:space="preserve">7.1%</t>
  </si>
  <si>
    <t xml:space="preserve">Alex Warren, sombr,
Cardi B, Ed Sheeran,
Teddy Swims</t>
  </si>
  <si>
    <t xml:space="preserve">Zach Bryan (#1 BB 200),
Bruno Mars (#1 Hot 100),
Charli XCX, Jack Harlow,
Don Toliver</t>
  </si>
  <si>
    <t xml:space="preserve">TBD - Charli XCX (cont.),
Ed Sheeran, Dua Lipa?
Cardi B tour/deluxe</t>
  </si>
  <si>
    <t xml:space="preserve">KEY ANALYTICAL TAKEAWAYS</t>
  </si>
  <si>
    <t xml:space="preserve">1. FY26 Q1 (Cal Q4 2025): 11 notable releases vs 6 in FY25 Q1 — ~83% more releases. Cardi B tentpole drove share gains. Sub streaming +10.9% YoY CC vs +10.0% prior year Q1.</t>
  </si>
  <si>
    <t xml:space="preserve">2. FY26 Q2 (Cal Q1 2026): 16 notable releases (7 tentpole) vs 13 in FY25 Q2 — strongest Jan-Mar slate in years. Zach Bryan #1 BB200, Bruno Mars #1 Hot 100, plus Charli XCX, Jack Harlow, Don Toliver, Gnarls Barkley comeback.</t>
  </si>
  <si>
    <t xml:space="preserve">3. FY25 Q2 had SOFT streaming growth (+3.2% sub CC) partly due to lighter release slate + tough comps. FY26 Q2 should meaningfully outperform given the tentpole density.</t>
  </si>
  <si>
    <t xml:space="preserve">4. The release slate density in fiscal H1 (Q1+Q2) supports the thesis that paid streaming growth can buck typical Q1 calendar seasonality that consensus models assume.</t>
  </si>
  <si>
    <t xml:space="preserve">5. Mgmt on FQ1 call: 'release slate anchored by major artists' + 'contractual DSP increases beginning in Q2 and layering through FY26' — slate strength + pricing = double tailwind.</t>
  </si>
  <si>
    <t xml:space="preserve">6. CATALOG KICKER: Prior-year tentpoles (Ed Sheeran Play, Alex Warren, Cardi B) still generating elevated streams into FY26 Q2+, providing a floor under share-of-streams.</t>
  </si>
  <si>
    <t xml:space="preserve">Sources &amp; Methodology</t>
  </si>
  <si>
    <t xml:space="preserve">METHODOLOGY</t>
  </si>
  <si>
    <t xml:space="preserve">Fiscal Year Mapping</t>
  </si>
  <si>
    <t xml:space="preserve">WMG fiscal year ends Sep 30. FQ1=Oct-Dec, FQ2=Jan-Mar, FQ3=Apr-Jun, FQ4=Jul-Sep. All quarters mapped to calendar equivalents for release date alignment.</t>
  </si>
  <si>
    <t xml:space="preserve">Tiering Framework</t>
  </si>
  <si>
    <t xml:space="preserve">T (Tentpole): Major artist with significant commercial expectation (chart-topping potential, large existing fanbase, high marketing spend). M (Mid-Tier): Established artist with moderate commercial expectation. E (Emerging): New/breaking artist or first major release. C (Catalog/Deluxe): Reissue, deluxe edition, or catalog revitalization.</t>
  </si>
  <si>
    <t xml:space="preserve">Release Identification</t>
  </si>
  <si>
    <t xml:space="preserve">Releases identified through: (1) WMG earnings call top seller mentions (highest authority), (2) Wikipedia 'List of 20XX Albums' with label verification against WMG imprints, (3) Trade publications (MBW, Billboard, Music Week). Only albums with confirmed WMG label imprint are included.</t>
  </si>
  <si>
    <t xml:space="preserve">Counting Rules</t>
  </si>
  <si>
    <t xml:space="preserve">Each unique album project counts as one release in the quarter it drops. Catalog/continued momentum entries only included when specifically cited by management. Singles campaigns without album release not counted unless mgmt-cited.</t>
  </si>
  <si>
    <t xml:space="preserve">PRIMARY SOURCES</t>
  </si>
  <si>
    <t xml:space="preserve">WMG FQ1 FY2025 (Dec 2024)</t>
  </si>
  <si>
    <t xml:space="preserve">Earnings release Feb 6, 2025; GlobeNewsWire. Top sellers: Linkin Park, Charli XCX, Teddy Swims, Mariya Takeuchi, Benson Boone.</t>
  </si>
  <si>
    <t xml:space="preserve">WMG FQ2 FY2025 (Mar 2025)</t>
  </si>
  <si>
    <t xml:space="preserve">Earnings release May 8, 2025; GlobeNewsWire. Top physical sellers: Mac Miller Balloonerism, ONE OK ROCK, TWICE. Revenue $1.484B.</t>
  </si>
  <si>
    <t xml:space="preserve">WMG FQ3 FY2025 (Jun 2025)</t>
  </si>
  <si>
    <t xml:space="preserve">Earnings release Aug 7, 2025; BusinessWire. Top sellers: BAEKHYUN, ROSÉ, Bruno Mars, Grateful Dead, Teddy Swims. Revenue $1.689B.</t>
  </si>
  <si>
    <t xml:space="preserve">WMG FQ4 FY2025 (Sep 2025)</t>
  </si>
  <si>
    <t xml:space="preserve">Earnings release Nov 20, 2025; SEC 8-K. Top sellers: Alex Warren, Ed Sheeran, Twenty One Pilots, Teddy Swims, sombr. Revenue $1.868B (all-time high). FQ1 FY26 pipeline: Fred again.., FKA Twigs, Aya Nakamura, Robert Plant + deluxe editions from Ed Sheeran, Cardi B, Pink.</t>
  </si>
  <si>
    <t xml:space="preserve">WMG FQ1 FY2026 (Dec 2025)</t>
  </si>
  <si>
    <t xml:space="preserve">Earnings release Feb 5, 2026; Music Week, MBW, Digital Music News. Top sellers: Alex Warren, sombr, Cardi B, Ed Sheeran, Teddy Swims. Revenue $1.84B. Sub streaming +10.9% CC.</t>
  </si>
  <si>
    <t xml:space="preserve">Wikipedia 2025/2026 Albums</t>
  </si>
  <si>
    <t xml:space="preserve">en.wikipedia.org/wiki/List_of_2025_albums and List_of_2026_albums. Used for release date verification and label attribution. Cross-referenced with WMG imprint list.</t>
  </si>
  <si>
    <t xml:space="preserve">Uproxx / WMG Year-End 2025</t>
  </si>
  <si>
    <t xml:space="preserve">uproxx.com/insights/warner-music-group-top-artists-2025 (Jan 2, 2026). Artist performance context for Cardi B, Benson Boone, NBA YoungBoy, Ed Sheeran, Alex Warren, Jisoo, sombr, Kehlani.</t>
  </si>
  <si>
    <t xml:space="preserve">Music Business Worldwide</t>
  </si>
  <si>
    <t xml:space="preserve">musicbusinessworldwide.com — quarterly earnings coverage with streaming revenue breakdowns.</t>
  </si>
  <si>
    <t xml:space="preserve">Digital Music News</t>
  </si>
  <si>
    <t xml:space="preserve">digitalmusicnews.com — earnings analysis with detailed revenue line items.</t>
  </si>
  <si>
    <t xml:space="preserve">WMG LABEL IMPRINTS (used for identification)</t>
  </si>
  <si>
    <t xml:space="preserve">Core Labels</t>
  </si>
  <si>
    <t xml:space="preserve">Atlantic Records, Warner Records, Elektra Records, Parlophone Records</t>
  </si>
  <si>
    <t xml:space="preserve">Affiliated Labels</t>
  </si>
  <si>
    <t xml:space="preserve">300 Entertainment, 10K Projects (TenThousand Projects), Asylum, Big Beat, Canvasback, East West, Erato, FFRR, Fueled by Ramen, Nonesuch, Reprise, Rhino, Roadrunner, Sire, Spinnin' Records, Warner Classics, Warner Music Nashville, ADA Worldwide</t>
  </si>
  <si>
    <t xml:space="preserve">International</t>
  </si>
  <si>
    <t xml:space="preserve">Warner Music Japan, Warner Music France, Warner Music Korea, Warner UK</t>
  </si>
  <si>
    <t xml:space="preserve">IMPORTANT CAVEATS</t>
  </si>
  <si>
    <t xml:space="preserve">Completeness</t>
  </si>
  <si>
    <t xml:space="preserve">This tracker captures notable releases identifiable through public sources. Mid-tier and emerging releases may be undercounted, especially international releases. FY25 Q3-Q4 and FY26 Q3+ may have releases not yet documented.</t>
  </si>
  <si>
    <t xml:space="preserve">Tier Subjectivity</t>
  </si>
  <si>
    <t xml:space="preserve">Tiering involves judgment. A 'tentpole' for WMG may be defined differently by different analysts. We default to: (a) mgmt-cited as top seller = Tentpole, (b) major artist with prior chart history = Tentpole, (c) other = Mid/Emerging.</t>
  </si>
  <si>
    <t xml:space="preserve">Forward-Looking</t>
  </si>
  <si>
    <t xml:space="preserve">FY26 Q2 forward includes both confirmed (Wikipedia with dates) and rumored (trade/earnings call) releases. Status should be verified as quarters close.</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</si>
</sst>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808080"/>
      <name val="Arial"/>
      <family val="0"/>
      <charset val="1"/>
    </font>
    <font>
      <b val="true"/>
      <sz val="9"/>
      <name val="Arial"/>
      <family val="0"/>
      <charset val="1"/>
    </font>
    <font>
      <b val="true"/>
      <sz val="10"/>
      <color rgb="FFFFFFFF"/>
      <name val="Arial"/>
      <family val="0"/>
      <charset val="1"/>
    </font>
    <font>
      <b val="true"/>
      <sz val="10"/>
      <color rgb="FF1F3864"/>
      <name val="Arial"/>
      <family val="0"/>
      <charset val="1"/>
    </font>
    <font>
      <sz val="9"/>
      <name val="Arial"/>
      <family val="0"/>
      <charset val="1"/>
    </font>
    <font>
      <i val="true"/>
      <sz val="8"/>
      <color rgb="FF808080"/>
      <name val="Arial"/>
      <family val="0"/>
      <charset val="1"/>
    </font>
    <font>
      <b val="true"/>
      <sz val="11"/>
      <color rgb="FF4472C4"/>
      <name val="Arial"/>
      <family val="0"/>
      <charset val="1"/>
    </font>
    <font>
      <sz val="9"/>
      <color rgb="FF0000FF"/>
      <name val="Arial"/>
      <family val="0"/>
      <charset val="1"/>
    </font>
    <font>
      <b val="true"/>
      <sz val="11"/>
      <color rgb="FFFFFFFF"/>
      <name val="Arial"/>
      <family val="0"/>
      <charset val="1"/>
    </font>
    <font>
      <b val="true"/>
      <sz val="11"/>
      <color rgb="FF1F3864"/>
      <name val="Arial"/>
      <family val="0"/>
      <charset val="1"/>
    </font>
  </fonts>
  <fills count="8">
    <fill>
      <patternFill patternType="none"/>
    </fill>
    <fill>
      <patternFill patternType="gray125"/>
    </fill>
    <fill>
      <patternFill patternType="solid">
        <fgColor rgb="FFE2EFDA"/>
        <bgColor rgb="FFDDEBF7"/>
      </patternFill>
    </fill>
    <fill>
      <patternFill patternType="solid">
        <fgColor rgb="FFFCE4D6"/>
        <bgColor rgb="FFF2F2F2"/>
      </patternFill>
    </fill>
    <fill>
      <patternFill patternType="solid">
        <fgColor rgb="FFDDEBF7"/>
        <bgColor rgb="FFE2EFDA"/>
      </patternFill>
    </fill>
    <fill>
      <patternFill patternType="solid">
        <fgColor rgb="FFF2F2F2"/>
        <bgColor rgb="FFE2EFDA"/>
      </patternFill>
    </fill>
    <fill>
      <patternFill patternType="solid">
        <fgColor rgb="FF1F3864"/>
        <bgColor rgb="FF333333"/>
      </patternFill>
    </fill>
    <fill>
      <patternFill patternType="solid">
        <fgColor rgb="FFD6DCE4"/>
        <bgColor rgb="FFD9D9D9"/>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xf numFmtId="164" fontId="8" fillId="7" borderId="0"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false" indent="0" shrinkToFit="false"/>
      <protection locked="true" hidden="false"/>
    </xf>
    <xf numFmtId="164" fontId="9" fillId="3" borderId="1" xfId="0" applyFont="true" applyBorder="true" applyAlignment="true" applyProtection="false">
      <alignment horizontal="general" vertical="center" textRotation="0" wrapText="fals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7" fillId="6" borderId="0" xfId="0" applyFont="true" applyBorder="false" applyAlignment="true" applyProtection="false">
      <alignment horizontal="center" vertical="center" textRotation="0" wrapText="true" indent="0" shrinkToFit="false"/>
      <protection locked="true" hidden="false"/>
    </xf>
    <xf numFmtId="164" fontId="11" fillId="7"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2"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6"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2F2F2"/>
      <rgbColor rgb="FFDDEBF7"/>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472C4"/>
      <rgbColor rgb="FF33CCCC"/>
      <rgbColor rgb="FF99CC00"/>
      <rgbColor rgb="FFFFCC00"/>
      <rgbColor rgb="FFFF99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2"/>
    <col collapsed="false" customWidth="true" hidden="false" outlineLevel="0" max="4" min="4" style="0" width="32"/>
    <col collapsed="false" customWidth="true" hidden="false" outlineLevel="0" max="5" min="5" style="0" width="13"/>
    <col collapsed="false" customWidth="true" hidden="false" outlineLevel="0" max="6" min="6" style="0" width="20"/>
    <col collapsed="false" customWidth="true" hidden="false" outlineLevel="0" max="7" min="7" style="0" width="8"/>
    <col collapsed="false" customWidth="true" hidden="false" outlineLevel="0" max="8" min="8" style="0" width="45"/>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3" t="s">
        <v>2</v>
      </c>
      <c r="B3" s="3"/>
      <c r="C3" s="4" t="s">
        <v>3</v>
      </c>
      <c r="D3" s="5" t="s">
        <v>4</v>
      </c>
      <c r="E3" s="6" t="s">
        <v>5</v>
      </c>
      <c r="F3" s="7" t="s">
        <v>6</v>
      </c>
    </row>
    <row r="4" customFormat="false" ht="15" hidden="false" customHeight="false" outlineLevel="0" collapsed="false">
      <c r="A4" s="8" t="s">
        <v>7</v>
      </c>
      <c r="B4" s="8" t="s">
        <v>8</v>
      </c>
      <c r="C4" s="8" t="s">
        <v>9</v>
      </c>
      <c r="D4" s="8" t="s">
        <v>10</v>
      </c>
      <c r="E4" s="8" t="s">
        <v>11</v>
      </c>
      <c r="F4" s="8" t="s">
        <v>12</v>
      </c>
      <c r="G4" s="8" t="s">
        <v>13</v>
      </c>
      <c r="H4" s="8" t="s">
        <v>14</v>
      </c>
    </row>
    <row r="5" customFormat="false" ht="15" hidden="false" customHeight="false" outlineLevel="0" collapsed="false">
      <c r="A5" s="9" t="s">
        <v>15</v>
      </c>
      <c r="B5" s="9"/>
      <c r="C5" s="9"/>
      <c r="D5" s="9"/>
      <c r="E5" s="9"/>
      <c r="F5" s="9"/>
      <c r="G5" s="9"/>
      <c r="H5" s="9"/>
    </row>
    <row r="6" customFormat="false" ht="15" hidden="false" customHeight="false" outlineLevel="0" collapsed="false">
      <c r="A6" s="10" t="s">
        <v>16</v>
      </c>
      <c r="B6" s="10" t="s">
        <v>17</v>
      </c>
      <c r="C6" s="11" t="s">
        <v>18</v>
      </c>
      <c r="D6" s="12" t="s">
        <v>19</v>
      </c>
      <c r="E6" s="10" t="s">
        <v>20</v>
      </c>
      <c r="F6" s="10" t="s">
        <v>21</v>
      </c>
      <c r="G6" s="13" t="s">
        <v>22</v>
      </c>
      <c r="H6" s="14" t="s">
        <v>23</v>
      </c>
    </row>
    <row r="7" customFormat="false" ht="22.35" hidden="false" customHeight="false" outlineLevel="0" collapsed="false">
      <c r="A7" s="10" t="s">
        <v>16</v>
      </c>
      <c r="B7" s="10" t="s">
        <v>17</v>
      </c>
      <c r="C7" s="11" t="s">
        <v>24</v>
      </c>
      <c r="D7" s="12" t="s">
        <v>25</v>
      </c>
      <c r="E7" s="10" t="s">
        <v>26</v>
      </c>
      <c r="F7" s="10" t="s">
        <v>27</v>
      </c>
      <c r="G7" s="13" t="s">
        <v>22</v>
      </c>
      <c r="H7" s="14" t="s">
        <v>28</v>
      </c>
    </row>
    <row r="8" customFormat="false" ht="15" hidden="false" customHeight="false" outlineLevel="0" collapsed="false">
      <c r="A8" s="10" t="s">
        <v>16</v>
      </c>
      <c r="B8" s="10" t="s">
        <v>17</v>
      </c>
      <c r="C8" s="11" t="s">
        <v>29</v>
      </c>
      <c r="D8" s="12" t="s">
        <v>30</v>
      </c>
      <c r="E8" s="10" t="s">
        <v>31</v>
      </c>
      <c r="F8" s="10" t="s">
        <v>21</v>
      </c>
      <c r="G8" s="13" t="s">
        <v>22</v>
      </c>
      <c r="H8" s="14" t="s">
        <v>32</v>
      </c>
    </row>
    <row r="9" customFormat="false" ht="22.35" hidden="false" customHeight="false" outlineLevel="0" collapsed="false">
      <c r="A9" s="10" t="s">
        <v>16</v>
      </c>
      <c r="B9" s="10" t="s">
        <v>17</v>
      </c>
      <c r="C9" s="11" t="s">
        <v>33</v>
      </c>
      <c r="D9" s="12" t="s">
        <v>34</v>
      </c>
      <c r="E9" s="10" t="s">
        <v>35</v>
      </c>
      <c r="F9" s="10" t="s">
        <v>21</v>
      </c>
      <c r="G9" s="15" t="s">
        <v>36</v>
      </c>
      <c r="H9" s="14" t="s">
        <v>37</v>
      </c>
    </row>
    <row r="10" customFormat="false" ht="15" hidden="false" customHeight="false" outlineLevel="0" collapsed="false">
      <c r="A10" s="10" t="s">
        <v>16</v>
      </c>
      <c r="B10" s="10" t="s">
        <v>17</v>
      </c>
      <c r="C10" s="11" t="s">
        <v>38</v>
      </c>
      <c r="D10" s="12" t="s">
        <v>39</v>
      </c>
      <c r="E10" s="10" t="s">
        <v>40</v>
      </c>
      <c r="F10" s="10" t="s">
        <v>41</v>
      </c>
      <c r="G10" s="16" t="s">
        <v>42</v>
      </c>
      <c r="H10" s="14" t="s">
        <v>43</v>
      </c>
    </row>
    <row r="11" customFormat="false" ht="15" hidden="false" customHeight="false" outlineLevel="0" collapsed="false">
      <c r="A11" s="10" t="s">
        <v>16</v>
      </c>
      <c r="B11" s="10" t="s">
        <v>17</v>
      </c>
      <c r="C11" s="11" t="s">
        <v>44</v>
      </c>
      <c r="D11" s="12" t="s">
        <v>45</v>
      </c>
      <c r="E11" s="10" t="s">
        <v>35</v>
      </c>
      <c r="F11" s="10" t="s">
        <v>46</v>
      </c>
      <c r="G11" s="13" t="s">
        <v>22</v>
      </c>
      <c r="H11" s="14" t="s">
        <v>47</v>
      </c>
    </row>
    <row r="12" customFormat="false" ht="15" hidden="false" customHeight="false" outlineLevel="0" collapsed="false">
      <c r="A12" s="10" t="s">
        <v>16</v>
      </c>
      <c r="B12" s="10" t="s">
        <v>17</v>
      </c>
      <c r="C12" s="11" t="s">
        <v>48</v>
      </c>
      <c r="D12" s="12" t="s">
        <v>49</v>
      </c>
      <c r="E12" s="10" t="s">
        <v>50</v>
      </c>
      <c r="F12" s="10" t="s">
        <v>51</v>
      </c>
      <c r="G12" s="16" t="s">
        <v>42</v>
      </c>
      <c r="H12" s="14" t="s">
        <v>52</v>
      </c>
    </row>
    <row r="13" customFormat="false" ht="15" hidden="false" customHeight="false" outlineLevel="0" collapsed="false">
      <c r="A13" s="9" t="s">
        <v>53</v>
      </c>
      <c r="B13" s="9"/>
      <c r="C13" s="9"/>
      <c r="D13" s="9"/>
      <c r="E13" s="9"/>
      <c r="F13" s="9"/>
      <c r="G13" s="9"/>
      <c r="H13" s="9"/>
    </row>
    <row r="14" customFormat="false" ht="15" hidden="false" customHeight="false" outlineLevel="0" collapsed="false">
      <c r="A14" s="10" t="s">
        <v>54</v>
      </c>
      <c r="B14" s="10" t="s">
        <v>55</v>
      </c>
      <c r="C14" s="11" t="s">
        <v>56</v>
      </c>
      <c r="D14" s="12" t="s">
        <v>57</v>
      </c>
      <c r="E14" s="10" t="s">
        <v>58</v>
      </c>
      <c r="F14" s="10" t="s">
        <v>21</v>
      </c>
      <c r="G14" s="13" t="s">
        <v>22</v>
      </c>
      <c r="H14" s="14" t="s">
        <v>59</v>
      </c>
    </row>
    <row r="15" customFormat="false" ht="19.4" hidden="false" customHeight="false" outlineLevel="0" collapsed="false">
      <c r="A15" s="10" t="s">
        <v>54</v>
      </c>
      <c r="B15" s="10" t="s">
        <v>55</v>
      </c>
      <c r="C15" s="11" t="s">
        <v>60</v>
      </c>
      <c r="D15" s="12" t="s">
        <v>61</v>
      </c>
      <c r="E15" s="10" t="s">
        <v>62</v>
      </c>
      <c r="F15" s="10" t="s">
        <v>63</v>
      </c>
      <c r="G15" s="13" t="s">
        <v>22</v>
      </c>
      <c r="H15" s="14" t="s">
        <v>64</v>
      </c>
    </row>
    <row r="16" customFormat="false" ht="15" hidden="false" customHeight="false" outlineLevel="0" collapsed="false">
      <c r="A16" s="10" t="s">
        <v>54</v>
      </c>
      <c r="B16" s="10" t="s">
        <v>55</v>
      </c>
      <c r="C16" s="11" t="s">
        <v>33</v>
      </c>
      <c r="D16" s="12" t="s">
        <v>65</v>
      </c>
      <c r="E16" s="10" t="s">
        <v>62</v>
      </c>
      <c r="F16" s="10" t="s">
        <v>21</v>
      </c>
      <c r="G16" s="13" t="s">
        <v>22</v>
      </c>
      <c r="H16" s="14" t="s">
        <v>66</v>
      </c>
    </row>
    <row r="17" customFormat="false" ht="15" hidden="false" customHeight="false" outlineLevel="0" collapsed="false">
      <c r="A17" s="10" t="s">
        <v>54</v>
      </c>
      <c r="B17" s="10" t="s">
        <v>55</v>
      </c>
      <c r="C17" s="11" t="s">
        <v>67</v>
      </c>
      <c r="D17" s="12" t="s">
        <v>68</v>
      </c>
      <c r="E17" s="10" t="s">
        <v>69</v>
      </c>
      <c r="F17" s="10" t="s">
        <v>70</v>
      </c>
      <c r="G17" s="13" t="s">
        <v>22</v>
      </c>
      <c r="H17" s="14" t="s">
        <v>71</v>
      </c>
    </row>
    <row r="18" customFormat="false" ht="15" hidden="false" customHeight="false" outlineLevel="0" collapsed="false">
      <c r="A18" s="10" t="s">
        <v>54</v>
      </c>
      <c r="B18" s="10" t="s">
        <v>55</v>
      </c>
      <c r="C18" s="11" t="s">
        <v>72</v>
      </c>
      <c r="D18" s="12" t="s">
        <v>73</v>
      </c>
      <c r="E18" s="10" t="s">
        <v>69</v>
      </c>
      <c r="F18" s="10" t="s">
        <v>74</v>
      </c>
      <c r="G18" s="15" t="s">
        <v>36</v>
      </c>
      <c r="H18" s="14" t="s">
        <v>75</v>
      </c>
    </row>
    <row r="19" customFormat="false" ht="15" hidden="false" customHeight="false" outlineLevel="0" collapsed="false">
      <c r="A19" s="10" t="s">
        <v>54</v>
      </c>
      <c r="B19" s="10" t="s">
        <v>55</v>
      </c>
      <c r="C19" s="11" t="s">
        <v>76</v>
      </c>
      <c r="D19" s="12" t="s">
        <v>77</v>
      </c>
      <c r="E19" s="10" t="s">
        <v>78</v>
      </c>
      <c r="F19" s="10" t="s">
        <v>79</v>
      </c>
      <c r="G19" s="16" t="s">
        <v>42</v>
      </c>
      <c r="H19" s="14" t="s">
        <v>80</v>
      </c>
    </row>
    <row r="20" customFormat="false" ht="15" hidden="false" customHeight="false" outlineLevel="0" collapsed="false">
      <c r="A20" s="10" t="s">
        <v>54</v>
      </c>
      <c r="B20" s="10" t="s">
        <v>55</v>
      </c>
      <c r="C20" s="11" t="s">
        <v>81</v>
      </c>
      <c r="D20" s="12" t="s">
        <v>82</v>
      </c>
      <c r="E20" s="10" t="s">
        <v>69</v>
      </c>
      <c r="F20" s="10" t="s">
        <v>83</v>
      </c>
      <c r="G20" s="17" t="s">
        <v>84</v>
      </c>
      <c r="H20" s="14" t="s">
        <v>75</v>
      </c>
    </row>
    <row r="21" customFormat="false" ht="15" hidden="false" customHeight="false" outlineLevel="0" collapsed="false">
      <c r="A21" s="10" t="s">
        <v>54</v>
      </c>
      <c r="B21" s="10" t="s">
        <v>55</v>
      </c>
      <c r="C21" s="11" t="s">
        <v>85</v>
      </c>
      <c r="D21" s="12" t="s">
        <v>86</v>
      </c>
      <c r="E21" s="10" t="s">
        <v>62</v>
      </c>
      <c r="F21" s="10" t="s">
        <v>27</v>
      </c>
      <c r="G21" s="17" t="s">
        <v>84</v>
      </c>
      <c r="H21" s="14" t="s">
        <v>75</v>
      </c>
    </row>
    <row r="22" customFormat="false" ht="15" hidden="false" customHeight="false" outlineLevel="0" collapsed="false">
      <c r="A22" s="10" t="s">
        <v>54</v>
      </c>
      <c r="B22" s="10" t="s">
        <v>55</v>
      </c>
      <c r="C22" s="11" t="s">
        <v>87</v>
      </c>
      <c r="D22" s="12" t="s">
        <v>88</v>
      </c>
      <c r="E22" s="10" t="s">
        <v>58</v>
      </c>
      <c r="F22" s="10" t="s">
        <v>89</v>
      </c>
      <c r="G22" s="17" t="s">
        <v>84</v>
      </c>
      <c r="H22" s="14" t="s">
        <v>75</v>
      </c>
    </row>
    <row r="23" customFormat="false" ht="15" hidden="false" customHeight="false" outlineLevel="0" collapsed="false">
      <c r="A23" s="10" t="s">
        <v>54</v>
      </c>
      <c r="B23" s="10" t="s">
        <v>55</v>
      </c>
      <c r="C23" s="11" t="s">
        <v>90</v>
      </c>
      <c r="D23" s="12" t="s">
        <v>91</v>
      </c>
      <c r="E23" s="10" t="s">
        <v>62</v>
      </c>
      <c r="F23" s="10" t="s">
        <v>92</v>
      </c>
      <c r="G23" s="17" t="s">
        <v>84</v>
      </c>
      <c r="H23" s="14" t="s">
        <v>75</v>
      </c>
    </row>
    <row r="24" customFormat="false" ht="15" hidden="false" customHeight="false" outlineLevel="0" collapsed="false">
      <c r="A24" s="10" t="s">
        <v>54</v>
      </c>
      <c r="B24" s="10" t="s">
        <v>55</v>
      </c>
      <c r="C24" s="11" t="s">
        <v>93</v>
      </c>
      <c r="D24" s="12" t="s">
        <v>94</v>
      </c>
      <c r="E24" s="10" t="s">
        <v>62</v>
      </c>
      <c r="F24" s="10" t="s">
        <v>95</v>
      </c>
      <c r="G24" s="17" t="s">
        <v>84</v>
      </c>
      <c r="H24" s="14" t="s">
        <v>75</v>
      </c>
    </row>
    <row r="25" customFormat="false" ht="15" hidden="false" customHeight="false" outlineLevel="0" collapsed="false">
      <c r="A25" s="10" t="s">
        <v>54</v>
      </c>
      <c r="B25" s="10" t="s">
        <v>55</v>
      </c>
      <c r="C25" s="11" t="s">
        <v>96</v>
      </c>
      <c r="D25" s="12" t="s">
        <v>97</v>
      </c>
      <c r="E25" s="10" t="s">
        <v>98</v>
      </c>
      <c r="F25" s="10" t="s">
        <v>99</v>
      </c>
      <c r="G25" s="16" t="s">
        <v>42</v>
      </c>
      <c r="H25" s="14" t="s">
        <v>75</v>
      </c>
    </row>
    <row r="26" customFormat="false" ht="15" hidden="false" customHeight="false" outlineLevel="0" collapsed="false">
      <c r="A26" s="10" t="s">
        <v>54</v>
      </c>
      <c r="B26" s="10" t="s">
        <v>55</v>
      </c>
      <c r="C26" s="11" t="s">
        <v>100</v>
      </c>
      <c r="D26" s="12" t="s">
        <v>101</v>
      </c>
      <c r="E26" s="10" t="s">
        <v>102</v>
      </c>
      <c r="F26" s="10" t="s">
        <v>103</v>
      </c>
      <c r="G26" s="17" t="s">
        <v>84</v>
      </c>
      <c r="H26" s="14" t="s">
        <v>75</v>
      </c>
    </row>
    <row r="27" customFormat="false" ht="15" hidden="false" customHeight="false" outlineLevel="0" collapsed="false">
      <c r="A27" s="10" t="s">
        <v>54</v>
      </c>
      <c r="B27" s="10" t="s">
        <v>55</v>
      </c>
      <c r="C27" s="11" t="s">
        <v>104</v>
      </c>
      <c r="D27" s="12" t="s">
        <v>105</v>
      </c>
      <c r="E27" s="10" t="s">
        <v>102</v>
      </c>
      <c r="F27" s="10" t="s">
        <v>106</v>
      </c>
      <c r="G27" s="13" t="s">
        <v>22</v>
      </c>
      <c r="H27" s="14" t="s">
        <v>107</v>
      </c>
    </row>
    <row r="28" customFormat="false" ht="15" hidden="false" customHeight="false" outlineLevel="0" collapsed="false">
      <c r="A28" s="10" t="s">
        <v>54</v>
      </c>
      <c r="B28" s="10" t="s">
        <v>55</v>
      </c>
      <c r="C28" s="11" t="s">
        <v>108</v>
      </c>
      <c r="D28" s="12" t="s">
        <v>109</v>
      </c>
      <c r="E28" s="10" t="s">
        <v>102</v>
      </c>
      <c r="F28" s="10" t="s">
        <v>110</v>
      </c>
      <c r="G28" s="16" t="s">
        <v>42</v>
      </c>
      <c r="H28" s="14" t="s">
        <v>75</v>
      </c>
    </row>
    <row r="29" customFormat="false" ht="15" hidden="false" customHeight="false" outlineLevel="0" collapsed="false">
      <c r="A29" s="9" t="s">
        <v>111</v>
      </c>
      <c r="B29" s="9"/>
      <c r="C29" s="9"/>
      <c r="D29" s="9"/>
      <c r="E29" s="9"/>
      <c r="F29" s="9"/>
      <c r="G29" s="9"/>
      <c r="H29" s="9"/>
    </row>
    <row r="30" customFormat="false" ht="15" hidden="false" customHeight="false" outlineLevel="0" collapsed="false">
      <c r="A30" s="10" t="s">
        <v>112</v>
      </c>
      <c r="B30" s="10" t="s">
        <v>113</v>
      </c>
      <c r="C30" s="11" t="s">
        <v>114</v>
      </c>
      <c r="D30" s="12" t="s">
        <v>115</v>
      </c>
      <c r="E30" s="10" t="s">
        <v>116</v>
      </c>
      <c r="F30" s="10" t="s">
        <v>117</v>
      </c>
      <c r="G30" s="13" t="s">
        <v>22</v>
      </c>
      <c r="H30" s="14" t="s">
        <v>118</v>
      </c>
    </row>
    <row r="31" customFormat="false" ht="15" hidden="false" customHeight="false" outlineLevel="0" collapsed="false">
      <c r="A31" s="10" t="s">
        <v>112</v>
      </c>
      <c r="B31" s="10" t="s">
        <v>113</v>
      </c>
      <c r="C31" s="11" t="s">
        <v>119</v>
      </c>
      <c r="D31" s="12" t="s">
        <v>120</v>
      </c>
      <c r="E31" s="10" t="s">
        <v>35</v>
      </c>
      <c r="F31" s="10" t="s">
        <v>27</v>
      </c>
      <c r="G31" s="13" t="s">
        <v>22</v>
      </c>
      <c r="H31" s="14" t="s">
        <v>121</v>
      </c>
    </row>
    <row r="32" customFormat="false" ht="15" hidden="false" customHeight="false" outlineLevel="0" collapsed="false">
      <c r="A32" s="10" t="s">
        <v>112</v>
      </c>
      <c r="B32" s="10" t="s">
        <v>113</v>
      </c>
      <c r="C32" s="11" t="s">
        <v>122</v>
      </c>
      <c r="D32" s="12" t="s">
        <v>123</v>
      </c>
      <c r="E32" s="10" t="s">
        <v>124</v>
      </c>
      <c r="F32" s="10" t="s">
        <v>27</v>
      </c>
      <c r="G32" s="13" t="s">
        <v>22</v>
      </c>
      <c r="H32" s="14" t="s">
        <v>125</v>
      </c>
    </row>
    <row r="33" customFormat="false" ht="15" hidden="false" customHeight="false" outlineLevel="0" collapsed="false">
      <c r="A33" s="10" t="s">
        <v>112</v>
      </c>
      <c r="B33" s="10" t="s">
        <v>113</v>
      </c>
      <c r="C33" s="11" t="s">
        <v>126</v>
      </c>
      <c r="D33" s="12" t="s">
        <v>127</v>
      </c>
      <c r="E33" s="10" t="s">
        <v>128</v>
      </c>
      <c r="F33" s="10" t="s">
        <v>129</v>
      </c>
      <c r="G33" s="15" t="s">
        <v>36</v>
      </c>
      <c r="H33" s="14" t="s">
        <v>130</v>
      </c>
    </row>
    <row r="34" customFormat="false" ht="15" hidden="false" customHeight="false" outlineLevel="0" collapsed="false">
      <c r="A34" s="10" t="s">
        <v>112</v>
      </c>
      <c r="B34" s="10" t="s">
        <v>113</v>
      </c>
      <c r="C34" s="11" t="s">
        <v>33</v>
      </c>
      <c r="D34" s="12" t="s">
        <v>35</v>
      </c>
      <c r="E34" s="10" t="s">
        <v>124</v>
      </c>
      <c r="F34" s="10" t="s">
        <v>21</v>
      </c>
      <c r="G34" s="13" t="s">
        <v>22</v>
      </c>
      <c r="H34" s="14" t="s">
        <v>131</v>
      </c>
    </row>
    <row r="35" customFormat="false" ht="15" hidden="false" customHeight="false" outlineLevel="0" collapsed="false">
      <c r="A35" s="10" t="s">
        <v>112</v>
      </c>
      <c r="B35" s="10" t="s">
        <v>113</v>
      </c>
      <c r="C35" s="11" t="s">
        <v>132</v>
      </c>
      <c r="D35" s="12" t="s">
        <v>133</v>
      </c>
      <c r="E35" s="10" t="s">
        <v>134</v>
      </c>
      <c r="F35" s="10" t="s">
        <v>135</v>
      </c>
      <c r="G35" s="13" t="s">
        <v>22</v>
      </c>
      <c r="H35" s="14" t="s">
        <v>75</v>
      </c>
    </row>
    <row r="36" customFormat="false" ht="15" hidden="false" customHeight="false" outlineLevel="0" collapsed="false">
      <c r="A36" s="10" t="s">
        <v>112</v>
      </c>
      <c r="B36" s="10" t="s">
        <v>113</v>
      </c>
      <c r="C36" s="11" t="s">
        <v>136</v>
      </c>
      <c r="D36" s="12" t="s">
        <v>137</v>
      </c>
      <c r="E36" s="10" t="s">
        <v>138</v>
      </c>
      <c r="F36" s="10" t="s">
        <v>89</v>
      </c>
      <c r="G36" s="17" t="s">
        <v>84</v>
      </c>
      <c r="H36" s="14" t="s">
        <v>75</v>
      </c>
    </row>
    <row r="37" customFormat="false" ht="15" hidden="false" customHeight="false" outlineLevel="0" collapsed="false">
      <c r="A37" s="10" t="s">
        <v>112</v>
      </c>
      <c r="B37" s="10" t="s">
        <v>113</v>
      </c>
      <c r="C37" s="11" t="s">
        <v>139</v>
      </c>
      <c r="D37" s="12" t="s">
        <v>140</v>
      </c>
      <c r="E37" s="10" t="s">
        <v>141</v>
      </c>
      <c r="F37" s="10" t="s">
        <v>142</v>
      </c>
      <c r="G37" s="17" t="s">
        <v>84</v>
      </c>
      <c r="H37" s="14" t="s">
        <v>75</v>
      </c>
    </row>
    <row r="38" customFormat="false" ht="15" hidden="false" customHeight="false" outlineLevel="0" collapsed="false">
      <c r="A38" s="10" t="s">
        <v>112</v>
      </c>
      <c r="B38" s="10" t="s">
        <v>113</v>
      </c>
      <c r="C38" s="11" t="s">
        <v>143</v>
      </c>
      <c r="D38" s="12" t="s">
        <v>144</v>
      </c>
      <c r="E38" s="10" t="s">
        <v>138</v>
      </c>
      <c r="F38" s="10" t="s">
        <v>145</v>
      </c>
      <c r="G38" s="16" t="s">
        <v>42</v>
      </c>
      <c r="H38" s="14" t="s">
        <v>75</v>
      </c>
    </row>
    <row r="39" customFormat="false" ht="15" hidden="false" customHeight="false" outlineLevel="0" collapsed="false">
      <c r="A39" s="10" t="s">
        <v>112</v>
      </c>
      <c r="B39" s="10" t="s">
        <v>113</v>
      </c>
      <c r="C39" s="11" t="s">
        <v>146</v>
      </c>
      <c r="D39" s="12" t="s">
        <v>147</v>
      </c>
      <c r="E39" s="10" t="s">
        <v>148</v>
      </c>
      <c r="F39" s="10" t="s">
        <v>27</v>
      </c>
      <c r="G39" s="17" t="s">
        <v>84</v>
      </c>
      <c r="H39" s="14" t="s">
        <v>75</v>
      </c>
    </row>
    <row r="40" customFormat="false" ht="15" hidden="false" customHeight="false" outlineLevel="0" collapsed="false">
      <c r="A40" s="10" t="s">
        <v>112</v>
      </c>
      <c r="B40" s="10" t="s">
        <v>113</v>
      </c>
      <c r="C40" s="11" t="s">
        <v>149</v>
      </c>
      <c r="D40" s="12" t="s">
        <v>150</v>
      </c>
      <c r="E40" s="10" t="s">
        <v>124</v>
      </c>
      <c r="F40" s="10" t="s">
        <v>21</v>
      </c>
      <c r="G40" s="13" t="s">
        <v>22</v>
      </c>
      <c r="H40" s="14" t="s">
        <v>151</v>
      </c>
    </row>
    <row r="41" customFormat="false" ht="15" hidden="false" customHeight="false" outlineLevel="0" collapsed="false">
      <c r="A41" s="9" t="s">
        <v>152</v>
      </c>
      <c r="B41" s="9"/>
      <c r="C41" s="9"/>
      <c r="D41" s="9"/>
      <c r="E41" s="9"/>
      <c r="F41" s="9"/>
      <c r="G41" s="9"/>
      <c r="H41" s="9"/>
    </row>
    <row r="42" customFormat="false" ht="15" hidden="false" customHeight="false" outlineLevel="0" collapsed="false">
      <c r="A42" s="10" t="s">
        <v>153</v>
      </c>
      <c r="B42" s="10" t="s">
        <v>154</v>
      </c>
      <c r="C42" s="11" t="s">
        <v>155</v>
      </c>
      <c r="D42" s="12" t="s">
        <v>156</v>
      </c>
      <c r="E42" s="10" t="s">
        <v>157</v>
      </c>
      <c r="F42" s="10" t="s">
        <v>27</v>
      </c>
      <c r="G42" s="13" t="s">
        <v>22</v>
      </c>
      <c r="H42" s="14" t="s">
        <v>158</v>
      </c>
    </row>
    <row r="43" customFormat="false" ht="15" hidden="false" customHeight="false" outlineLevel="0" collapsed="false">
      <c r="A43" s="10" t="s">
        <v>153</v>
      </c>
      <c r="B43" s="10" t="s">
        <v>154</v>
      </c>
      <c r="C43" s="11" t="s">
        <v>159</v>
      </c>
      <c r="D43" s="12" t="s">
        <v>160</v>
      </c>
      <c r="E43" s="10" t="s">
        <v>161</v>
      </c>
      <c r="F43" s="10" t="s">
        <v>27</v>
      </c>
      <c r="G43" s="13" t="s">
        <v>22</v>
      </c>
      <c r="H43" s="14" t="s">
        <v>162</v>
      </c>
    </row>
    <row r="44" customFormat="false" ht="15" hidden="false" customHeight="false" outlineLevel="0" collapsed="false">
      <c r="A44" s="10" t="s">
        <v>153</v>
      </c>
      <c r="B44" s="10" t="s">
        <v>154</v>
      </c>
      <c r="C44" s="11" t="s">
        <v>44</v>
      </c>
      <c r="D44" s="12" t="s">
        <v>163</v>
      </c>
      <c r="E44" s="10" t="s">
        <v>35</v>
      </c>
      <c r="F44" s="10" t="s">
        <v>46</v>
      </c>
      <c r="G44" s="13" t="s">
        <v>22</v>
      </c>
      <c r="H44" s="14" t="s">
        <v>164</v>
      </c>
    </row>
    <row r="45" customFormat="false" ht="15" hidden="false" customHeight="false" outlineLevel="0" collapsed="false">
      <c r="A45" s="10" t="s">
        <v>153</v>
      </c>
      <c r="B45" s="10" t="s">
        <v>154</v>
      </c>
      <c r="C45" s="11" t="s">
        <v>33</v>
      </c>
      <c r="D45" s="12" t="s">
        <v>35</v>
      </c>
      <c r="E45" s="10" t="s">
        <v>124</v>
      </c>
      <c r="F45" s="10" t="s">
        <v>21</v>
      </c>
      <c r="G45" s="13" t="s">
        <v>22</v>
      </c>
      <c r="H45" s="14" t="s">
        <v>164</v>
      </c>
    </row>
    <row r="46" customFormat="false" ht="15" hidden="false" customHeight="false" outlineLevel="0" collapsed="false">
      <c r="A46" s="10" t="s">
        <v>153</v>
      </c>
      <c r="B46" s="10" t="s">
        <v>154</v>
      </c>
      <c r="C46" s="11" t="s">
        <v>165</v>
      </c>
      <c r="D46" s="12" t="s">
        <v>166</v>
      </c>
      <c r="E46" s="10" t="s">
        <v>128</v>
      </c>
      <c r="F46" s="10" t="s">
        <v>27</v>
      </c>
      <c r="G46" s="17" t="s">
        <v>84</v>
      </c>
      <c r="H46" s="14" t="s">
        <v>167</v>
      </c>
    </row>
    <row r="47" customFormat="false" ht="15" hidden="false" customHeight="false" outlineLevel="0" collapsed="false">
      <c r="A47" s="10" t="s">
        <v>153</v>
      </c>
      <c r="B47" s="10" t="s">
        <v>154</v>
      </c>
      <c r="C47" s="11" t="s">
        <v>168</v>
      </c>
      <c r="D47" s="12" t="s">
        <v>169</v>
      </c>
      <c r="E47" s="10" t="s">
        <v>161</v>
      </c>
      <c r="F47" s="10" t="s">
        <v>129</v>
      </c>
      <c r="G47" s="15" t="s">
        <v>36</v>
      </c>
      <c r="H47" s="14" t="s">
        <v>170</v>
      </c>
    </row>
    <row r="48" customFormat="false" ht="15" hidden="false" customHeight="false" outlineLevel="0" collapsed="false">
      <c r="A48" s="10" t="s">
        <v>153</v>
      </c>
      <c r="B48" s="10" t="s">
        <v>154</v>
      </c>
      <c r="C48" s="11" t="s">
        <v>171</v>
      </c>
      <c r="D48" s="12" t="s">
        <v>172</v>
      </c>
      <c r="E48" s="10" t="s">
        <v>173</v>
      </c>
      <c r="F48" s="10" t="s">
        <v>27</v>
      </c>
      <c r="G48" s="13" t="s">
        <v>22</v>
      </c>
      <c r="H48" s="14" t="s">
        <v>174</v>
      </c>
    </row>
    <row r="49" customFormat="false" ht="15" hidden="false" customHeight="false" outlineLevel="0" collapsed="false">
      <c r="A49" s="10" t="s">
        <v>153</v>
      </c>
      <c r="B49" s="10" t="s">
        <v>154</v>
      </c>
      <c r="C49" s="11" t="s">
        <v>175</v>
      </c>
      <c r="D49" s="12" t="s">
        <v>172</v>
      </c>
      <c r="E49" s="10" t="s">
        <v>173</v>
      </c>
      <c r="F49" s="10" t="s">
        <v>176</v>
      </c>
      <c r="G49" s="13" t="s">
        <v>22</v>
      </c>
      <c r="H49" s="14" t="s">
        <v>174</v>
      </c>
    </row>
    <row r="50" customFormat="false" ht="15" hidden="false" customHeight="false" outlineLevel="0" collapsed="false">
      <c r="A50" s="10" t="s">
        <v>153</v>
      </c>
      <c r="B50" s="10" t="s">
        <v>154</v>
      </c>
      <c r="C50" s="11" t="s">
        <v>177</v>
      </c>
      <c r="D50" s="12" t="s">
        <v>178</v>
      </c>
      <c r="E50" s="10" t="s">
        <v>124</v>
      </c>
      <c r="F50" s="10" t="s">
        <v>179</v>
      </c>
      <c r="G50" s="13" t="s">
        <v>22</v>
      </c>
      <c r="H50" s="14" t="s">
        <v>180</v>
      </c>
    </row>
    <row r="51" customFormat="false" ht="15" hidden="false" customHeight="false" outlineLevel="0" collapsed="false">
      <c r="A51" s="10" t="s">
        <v>153</v>
      </c>
      <c r="B51" s="10" t="s">
        <v>154</v>
      </c>
      <c r="C51" s="11" t="s">
        <v>181</v>
      </c>
      <c r="D51" s="12" t="s">
        <v>178</v>
      </c>
      <c r="E51" s="10" t="s">
        <v>124</v>
      </c>
      <c r="F51" s="10" t="s">
        <v>27</v>
      </c>
      <c r="G51" s="16" t="s">
        <v>42</v>
      </c>
      <c r="H51" s="14" t="s">
        <v>180</v>
      </c>
    </row>
    <row r="52" customFormat="false" ht="15" hidden="false" customHeight="false" outlineLevel="0" collapsed="false">
      <c r="A52" s="9" t="s">
        <v>182</v>
      </c>
      <c r="B52" s="9"/>
      <c r="C52" s="9"/>
      <c r="D52" s="9"/>
      <c r="E52" s="9"/>
      <c r="F52" s="9"/>
      <c r="G52" s="9"/>
      <c r="H52" s="9"/>
    </row>
    <row r="53" customFormat="false" ht="15" hidden="false" customHeight="false" outlineLevel="0" collapsed="false">
      <c r="A53" s="10" t="s">
        <v>183</v>
      </c>
      <c r="B53" s="10" t="s">
        <v>184</v>
      </c>
      <c r="C53" s="11" t="s">
        <v>185</v>
      </c>
      <c r="D53" s="12" t="s">
        <v>186</v>
      </c>
      <c r="E53" s="10" t="s">
        <v>187</v>
      </c>
      <c r="F53" s="10" t="s">
        <v>27</v>
      </c>
      <c r="G53" s="13" t="s">
        <v>22</v>
      </c>
      <c r="H53" s="14" t="s">
        <v>188</v>
      </c>
    </row>
    <row r="54" customFormat="false" ht="15" hidden="false" customHeight="false" outlineLevel="0" collapsed="false">
      <c r="A54" s="10" t="s">
        <v>183</v>
      </c>
      <c r="B54" s="10" t="s">
        <v>184</v>
      </c>
      <c r="C54" s="11" t="s">
        <v>155</v>
      </c>
      <c r="D54" s="12" t="s">
        <v>189</v>
      </c>
      <c r="E54" s="10" t="s">
        <v>35</v>
      </c>
      <c r="F54" s="10" t="s">
        <v>27</v>
      </c>
      <c r="G54" s="13" t="s">
        <v>22</v>
      </c>
      <c r="H54" s="14" t="s">
        <v>190</v>
      </c>
    </row>
    <row r="55" customFormat="false" ht="15" hidden="false" customHeight="false" outlineLevel="0" collapsed="false">
      <c r="A55" s="10" t="s">
        <v>183</v>
      </c>
      <c r="B55" s="10" t="s">
        <v>184</v>
      </c>
      <c r="C55" s="11" t="s">
        <v>165</v>
      </c>
      <c r="D55" s="12" t="s">
        <v>189</v>
      </c>
      <c r="E55" s="10" t="s">
        <v>35</v>
      </c>
      <c r="F55" s="10" t="s">
        <v>27</v>
      </c>
      <c r="G55" s="17" t="s">
        <v>84</v>
      </c>
      <c r="H55" s="14" t="s">
        <v>191</v>
      </c>
    </row>
    <row r="56" customFormat="false" ht="15" hidden="false" customHeight="false" outlineLevel="0" collapsed="false">
      <c r="A56" s="10" t="s">
        <v>183</v>
      </c>
      <c r="B56" s="10" t="s">
        <v>184</v>
      </c>
      <c r="C56" s="11" t="s">
        <v>159</v>
      </c>
      <c r="D56" s="12" t="s">
        <v>192</v>
      </c>
      <c r="E56" s="10" t="s">
        <v>193</v>
      </c>
      <c r="F56" s="10" t="s">
        <v>27</v>
      </c>
      <c r="G56" s="13" t="s">
        <v>22</v>
      </c>
      <c r="H56" s="14" t="s">
        <v>194</v>
      </c>
    </row>
    <row r="57" customFormat="false" ht="15" hidden="false" customHeight="false" outlineLevel="0" collapsed="false">
      <c r="A57" s="10" t="s">
        <v>183</v>
      </c>
      <c r="B57" s="10" t="s">
        <v>184</v>
      </c>
      <c r="C57" s="11" t="s">
        <v>33</v>
      </c>
      <c r="D57" s="12" t="s">
        <v>35</v>
      </c>
      <c r="E57" s="10" t="s">
        <v>124</v>
      </c>
      <c r="F57" s="10" t="s">
        <v>21</v>
      </c>
      <c r="G57" s="13" t="s">
        <v>22</v>
      </c>
      <c r="H57" s="14" t="s">
        <v>190</v>
      </c>
    </row>
    <row r="58" customFormat="false" ht="15" hidden="false" customHeight="false" outlineLevel="0" collapsed="false">
      <c r="A58" s="10" t="s">
        <v>183</v>
      </c>
      <c r="B58" s="10" t="s">
        <v>184</v>
      </c>
      <c r="C58" s="11" t="s">
        <v>195</v>
      </c>
      <c r="D58" s="12" t="s">
        <v>196</v>
      </c>
      <c r="E58" s="10" t="s">
        <v>197</v>
      </c>
      <c r="F58" s="10" t="s">
        <v>198</v>
      </c>
      <c r="G58" s="15" t="s">
        <v>36</v>
      </c>
      <c r="H58" s="14" t="s">
        <v>194</v>
      </c>
    </row>
    <row r="59" customFormat="false" ht="15" hidden="false" customHeight="false" outlineLevel="0" collapsed="false">
      <c r="A59" s="10" t="s">
        <v>183</v>
      </c>
      <c r="B59" s="10" t="s">
        <v>184</v>
      </c>
      <c r="C59" s="11" t="s">
        <v>199</v>
      </c>
      <c r="D59" s="12" t="s">
        <v>200</v>
      </c>
      <c r="E59" s="10" t="s">
        <v>197</v>
      </c>
      <c r="F59" s="10" t="s">
        <v>27</v>
      </c>
      <c r="G59" s="16" t="s">
        <v>42</v>
      </c>
      <c r="H59" s="14" t="s">
        <v>201</v>
      </c>
    </row>
    <row r="60" customFormat="false" ht="15" hidden="false" customHeight="false" outlineLevel="0" collapsed="false">
      <c r="A60" s="10" t="s">
        <v>183</v>
      </c>
      <c r="B60" s="10" t="s">
        <v>184</v>
      </c>
      <c r="C60" s="11" t="s">
        <v>202</v>
      </c>
      <c r="D60" s="12" t="s">
        <v>203</v>
      </c>
      <c r="E60" s="10" t="s">
        <v>197</v>
      </c>
      <c r="F60" s="10" t="s">
        <v>27</v>
      </c>
      <c r="G60" s="13" t="s">
        <v>22</v>
      </c>
      <c r="H60" s="14" t="s">
        <v>204</v>
      </c>
    </row>
    <row r="61" customFormat="false" ht="15" hidden="false" customHeight="false" outlineLevel="0" collapsed="false">
      <c r="A61" s="10" t="s">
        <v>183</v>
      </c>
      <c r="B61" s="10" t="s">
        <v>184</v>
      </c>
      <c r="C61" s="11" t="s">
        <v>205</v>
      </c>
      <c r="D61" s="12" t="s">
        <v>203</v>
      </c>
      <c r="E61" s="10" t="s">
        <v>197</v>
      </c>
      <c r="F61" s="10" t="s">
        <v>206</v>
      </c>
      <c r="G61" s="13" t="s">
        <v>22</v>
      </c>
      <c r="H61" s="14" t="s">
        <v>207</v>
      </c>
    </row>
    <row r="62" customFormat="false" ht="15" hidden="false" customHeight="false" outlineLevel="0" collapsed="false">
      <c r="A62" s="10" t="s">
        <v>183</v>
      </c>
      <c r="B62" s="10" t="s">
        <v>184</v>
      </c>
      <c r="C62" s="11" t="s">
        <v>208</v>
      </c>
      <c r="D62" s="12" t="s">
        <v>203</v>
      </c>
      <c r="E62" s="10" t="s">
        <v>197</v>
      </c>
      <c r="F62" s="10" t="s">
        <v>209</v>
      </c>
      <c r="G62" s="13" t="s">
        <v>22</v>
      </c>
      <c r="H62" s="14" t="s">
        <v>207</v>
      </c>
    </row>
    <row r="63" customFormat="false" ht="15" hidden="false" customHeight="false" outlineLevel="0" collapsed="false">
      <c r="A63" s="10" t="s">
        <v>183</v>
      </c>
      <c r="B63" s="10" t="s">
        <v>184</v>
      </c>
      <c r="C63" s="11" t="s">
        <v>210</v>
      </c>
      <c r="D63" s="12" t="s">
        <v>211</v>
      </c>
      <c r="E63" s="10" t="s">
        <v>197</v>
      </c>
      <c r="F63" s="10" t="s">
        <v>212</v>
      </c>
      <c r="G63" s="16" t="s">
        <v>42</v>
      </c>
      <c r="H63" s="14" t="s">
        <v>213</v>
      </c>
    </row>
    <row r="64" customFormat="false" ht="15" hidden="false" customHeight="false" outlineLevel="0" collapsed="false">
      <c r="A64" s="9" t="s">
        <v>214</v>
      </c>
      <c r="B64" s="9"/>
      <c r="C64" s="9"/>
      <c r="D64" s="9"/>
      <c r="E64" s="9"/>
      <c r="F64" s="9"/>
      <c r="G64" s="9"/>
      <c r="H64" s="9"/>
    </row>
    <row r="65" customFormat="false" ht="15" hidden="false" customHeight="false" outlineLevel="0" collapsed="false">
      <c r="A65" s="10" t="s">
        <v>215</v>
      </c>
      <c r="B65" s="10" t="s">
        <v>216</v>
      </c>
      <c r="C65" s="11" t="s">
        <v>217</v>
      </c>
      <c r="D65" s="12" t="s">
        <v>218</v>
      </c>
      <c r="E65" s="10" t="s">
        <v>219</v>
      </c>
      <c r="F65" s="10" t="s">
        <v>220</v>
      </c>
      <c r="G65" s="13" t="s">
        <v>22</v>
      </c>
      <c r="H65" s="14" t="s">
        <v>221</v>
      </c>
    </row>
    <row r="66" customFormat="false" ht="15" hidden="false" customHeight="false" outlineLevel="0" collapsed="false">
      <c r="A66" s="10" t="s">
        <v>215</v>
      </c>
      <c r="B66" s="10" t="s">
        <v>216</v>
      </c>
      <c r="C66" s="11" t="s">
        <v>122</v>
      </c>
      <c r="D66" s="12" t="s">
        <v>222</v>
      </c>
      <c r="E66" s="10" t="s">
        <v>223</v>
      </c>
      <c r="F66" s="10" t="s">
        <v>27</v>
      </c>
      <c r="G66" s="13" t="s">
        <v>22</v>
      </c>
      <c r="H66" s="14" t="s">
        <v>224</v>
      </c>
    </row>
    <row r="67" customFormat="false" ht="15" hidden="false" customHeight="false" outlineLevel="0" collapsed="false">
      <c r="A67" s="10" t="s">
        <v>215</v>
      </c>
      <c r="B67" s="10" t="s">
        <v>216</v>
      </c>
      <c r="C67" s="11" t="s">
        <v>24</v>
      </c>
      <c r="D67" s="12" t="s">
        <v>225</v>
      </c>
      <c r="E67" s="10" t="s">
        <v>226</v>
      </c>
      <c r="F67" s="10" t="s">
        <v>27</v>
      </c>
      <c r="G67" s="13" t="s">
        <v>22</v>
      </c>
      <c r="H67" s="14" t="s">
        <v>227</v>
      </c>
    </row>
    <row r="68" customFormat="false" ht="15" hidden="false" customHeight="false" outlineLevel="0" collapsed="false">
      <c r="A68" s="10" t="s">
        <v>215</v>
      </c>
      <c r="B68" s="10" t="s">
        <v>216</v>
      </c>
      <c r="C68" s="11" t="s">
        <v>228</v>
      </c>
      <c r="D68" s="12" t="s">
        <v>229</v>
      </c>
      <c r="E68" s="10" t="s">
        <v>230</v>
      </c>
      <c r="F68" s="10" t="s">
        <v>27</v>
      </c>
      <c r="G68" s="13" t="s">
        <v>22</v>
      </c>
      <c r="H68" s="14" t="s">
        <v>231</v>
      </c>
    </row>
    <row r="69" customFormat="false" ht="15" hidden="false" customHeight="false" outlineLevel="0" collapsed="false">
      <c r="A69" s="10" t="s">
        <v>215</v>
      </c>
      <c r="B69" s="10" t="s">
        <v>216</v>
      </c>
      <c r="C69" s="11" t="s">
        <v>232</v>
      </c>
      <c r="D69" s="12" t="s">
        <v>233</v>
      </c>
      <c r="E69" s="10" t="s">
        <v>234</v>
      </c>
      <c r="F69" s="10" t="s">
        <v>235</v>
      </c>
      <c r="G69" s="13" t="s">
        <v>22</v>
      </c>
      <c r="H69" s="14" t="s">
        <v>231</v>
      </c>
    </row>
    <row r="70" customFormat="false" ht="15" hidden="false" customHeight="false" outlineLevel="0" collapsed="false">
      <c r="A70" s="10" t="s">
        <v>215</v>
      </c>
      <c r="B70" s="10" t="s">
        <v>216</v>
      </c>
      <c r="C70" s="11" t="s">
        <v>236</v>
      </c>
      <c r="D70" s="12" t="s">
        <v>237</v>
      </c>
      <c r="E70" s="10" t="s">
        <v>238</v>
      </c>
      <c r="F70" s="10" t="s">
        <v>239</v>
      </c>
      <c r="G70" s="13" t="s">
        <v>22</v>
      </c>
      <c r="H70" s="14" t="s">
        <v>240</v>
      </c>
    </row>
    <row r="71" customFormat="false" ht="15" hidden="false" customHeight="false" outlineLevel="0" collapsed="false">
      <c r="A71" s="10" t="s">
        <v>215</v>
      </c>
      <c r="B71" s="10" t="s">
        <v>216</v>
      </c>
      <c r="C71" s="11" t="s">
        <v>241</v>
      </c>
      <c r="D71" s="12" t="s">
        <v>242</v>
      </c>
      <c r="E71" s="10" t="s">
        <v>243</v>
      </c>
      <c r="F71" s="10" t="s">
        <v>27</v>
      </c>
      <c r="G71" s="16" t="s">
        <v>42</v>
      </c>
      <c r="H71" s="14" t="s">
        <v>227</v>
      </c>
    </row>
    <row r="72" customFormat="false" ht="15" hidden="false" customHeight="false" outlineLevel="0" collapsed="false">
      <c r="A72" s="10" t="s">
        <v>215</v>
      </c>
      <c r="B72" s="10" t="s">
        <v>216</v>
      </c>
      <c r="C72" s="11" t="s">
        <v>244</v>
      </c>
      <c r="D72" s="12" t="s">
        <v>245</v>
      </c>
      <c r="E72" s="10" t="s">
        <v>246</v>
      </c>
      <c r="F72" s="10" t="s">
        <v>247</v>
      </c>
      <c r="G72" s="16" t="s">
        <v>42</v>
      </c>
      <c r="H72" s="14" t="s">
        <v>231</v>
      </c>
    </row>
    <row r="73" customFormat="false" ht="15" hidden="false" customHeight="false" outlineLevel="0" collapsed="false">
      <c r="A73" s="10" t="s">
        <v>215</v>
      </c>
      <c r="B73" s="10" t="s">
        <v>216</v>
      </c>
      <c r="C73" s="11" t="s">
        <v>248</v>
      </c>
      <c r="D73" s="12" t="s">
        <v>249</v>
      </c>
      <c r="E73" s="10" t="s">
        <v>238</v>
      </c>
      <c r="F73" s="10" t="s">
        <v>27</v>
      </c>
      <c r="G73" s="17" t="s">
        <v>84</v>
      </c>
      <c r="H73" s="14" t="s">
        <v>231</v>
      </c>
    </row>
    <row r="74" customFormat="false" ht="15" hidden="false" customHeight="false" outlineLevel="0" collapsed="false">
      <c r="A74" s="10" t="s">
        <v>215</v>
      </c>
      <c r="B74" s="10" t="s">
        <v>216</v>
      </c>
      <c r="C74" s="11" t="s">
        <v>250</v>
      </c>
      <c r="D74" s="12" t="s">
        <v>251</v>
      </c>
      <c r="E74" s="10" t="s">
        <v>223</v>
      </c>
      <c r="F74" s="10" t="s">
        <v>27</v>
      </c>
      <c r="G74" s="17" t="s">
        <v>84</v>
      </c>
      <c r="H74" s="14" t="s">
        <v>231</v>
      </c>
    </row>
    <row r="75" customFormat="false" ht="15" hidden="false" customHeight="false" outlineLevel="0" collapsed="false">
      <c r="A75" s="10" t="s">
        <v>215</v>
      </c>
      <c r="B75" s="10" t="s">
        <v>216</v>
      </c>
      <c r="C75" s="11" t="s">
        <v>252</v>
      </c>
      <c r="D75" s="12" t="s">
        <v>253</v>
      </c>
      <c r="E75" s="10" t="s">
        <v>234</v>
      </c>
      <c r="F75" s="10" t="s">
        <v>254</v>
      </c>
      <c r="G75" s="17" t="s">
        <v>84</v>
      </c>
      <c r="H75" s="14" t="s">
        <v>231</v>
      </c>
    </row>
    <row r="76" customFormat="false" ht="15" hidden="false" customHeight="false" outlineLevel="0" collapsed="false">
      <c r="A76" s="10" t="s">
        <v>215</v>
      </c>
      <c r="B76" s="10" t="s">
        <v>216</v>
      </c>
      <c r="C76" s="11" t="s">
        <v>255</v>
      </c>
      <c r="D76" s="12" t="s">
        <v>256</v>
      </c>
      <c r="E76" s="10" t="s">
        <v>257</v>
      </c>
      <c r="F76" s="10" t="s">
        <v>258</v>
      </c>
      <c r="G76" s="16" t="s">
        <v>42</v>
      </c>
      <c r="H76" s="14" t="s">
        <v>231</v>
      </c>
    </row>
    <row r="77" customFormat="false" ht="15" hidden="false" customHeight="false" outlineLevel="0" collapsed="false">
      <c r="A77" s="10" t="s">
        <v>215</v>
      </c>
      <c r="B77" s="10" t="s">
        <v>216</v>
      </c>
      <c r="C77" s="11" t="s">
        <v>259</v>
      </c>
      <c r="D77" s="12" t="s">
        <v>260</v>
      </c>
      <c r="E77" s="10" t="s">
        <v>230</v>
      </c>
      <c r="F77" s="10" t="s">
        <v>261</v>
      </c>
      <c r="G77" s="16" t="s">
        <v>42</v>
      </c>
      <c r="H77" s="14" t="s">
        <v>262</v>
      </c>
    </row>
    <row r="78" customFormat="false" ht="15" hidden="false" customHeight="false" outlineLevel="0" collapsed="false">
      <c r="A78" s="10" t="s">
        <v>215</v>
      </c>
      <c r="B78" s="10" t="s">
        <v>216</v>
      </c>
      <c r="C78" s="11" t="s">
        <v>263</v>
      </c>
      <c r="D78" s="12" t="s">
        <v>264</v>
      </c>
      <c r="E78" s="10" t="s">
        <v>265</v>
      </c>
      <c r="F78" s="10" t="s">
        <v>266</v>
      </c>
      <c r="G78" s="17" t="s">
        <v>84</v>
      </c>
      <c r="H78" s="14" t="s">
        <v>231</v>
      </c>
    </row>
    <row r="79" customFormat="false" ht="15" hidden="false" customHeight="false" outlineLevel="0" collapsed="false">
      <c r="A79" s="10" t="s">
        <v>215</v>
      </c>
      <c r="B79" s="10" t="s">
        <v>216</v>
      </c>
      <c r="C79" s="11" t="s">
        <v>267</v>
      </c>
      <c r="D79" s="12" t="s">
        <v>268</v>
      </c>
      <c r="E79" s="10" t="s">
        <v>238</v>
      </c>
      <c r="F79" s="10" t="s">
        <v>269</v>
      </c>
      <c r="G79" s="17" t="s">
        <v>84</v>
      </c>
      <c r="H79" s="14" t="s">
        <v>231</v>
      </c>
    </row>
    <row r="80" customFormat="false" ht="15" hidden="false" customHeight="false" outlineLevel="0" collapsed="false">
      <c r="A80" s="10" t="s">
        <v>215</v>
      </c>
      <c r="B80" s="10" t="s">
        <v>216</v>
      </c>
      <c r="C80" s="11" t="s">
        <v>67</v>
      </c>
      <c r="D80" s="12" t="s">
        <v>270</v>
      </c>
      <c r="E80" s="10" t="s">
        <v>271</v>
      </c>
      <c r="F80" s="10" t="s">
        <v>70</v>
      </c>
      <c r="G80" s="13" t="s">
        <v>22</v>
      </c>
      <c r="H80" s="14" t="s">
        <v>272</v>
      </c>
    </row>
    <row r="81" customFormat="false" ht="15" hidden="false" customHeight="false" outlineLevel="0" collapsed="false">
      <c r="A81" s="9" t="s">
        <v>273</v>
      </c>
      <c r="B81" s="9"/>
      <c r="C81" s="9"/>
      <c r="D81" s="9"/>
      <c r="E81" s="9"/>
      <c r="F81" s="9"/>
      <c r="G81" s="9"/>
      <c r="H81" s="9"/>
    </row>
    <row r="82" customFormat="false" ht="15" hidden="false" customHeight="false" outlineLevel="0" collapsed="false">
      <c r="A82" s="10" t="s">
        <v>274</v>
      </c>
      <c r="B82" s="10" t="s">
        <v>275</v>
      </c>
      <c r="C82" s="11" t="s">
        <v>24</v>
      </c>
      <c r="D82" s="12" t="s">
        <v>276</v>
      </c>
      <c r="E82" s="10" t="s">
        <v>124</v>
      </c>
      <c r="F82" s="10" t="s">
        <v>27</v>
      </c>
      <c r="G82" s="13" t="s">
        <v>22</v>
      </c>
      <c r="H82" s="14" t="s">
        <v>277</v>
      </c>
    </row>
    <row r="83" customFormat="false" ht="15" hidden="false" customHeight="false" outlineLevel="0" collapsed="false">
      <c r="A83" s="10" t="s">
        <v>274</v>
      </c>
      <c r="B83" s="10" t="s">
        <v>275</v>
      </c>
      <c r="C83" s="11" t="s">
        <v>159</v>
      </c>
      <c r="D83" s="12" t="s">
        <v>278</v>
      </c>
      <c r="E83" s="10" t="s">
        <v>172</v>
      </c>
      <c r="F83" s="10" t="s">
        <v>27</v>
      </c>
      <c r="G83" s="13" t="s">
        <v>22</v>
      </c>
      <c r="H83" s="14" t="s">
        <v>279</v>
      </c>
    </row>
    <row r="84" customFormat="false" ht="15" hidden="false" customHeight="false" outlineLevel="0" collapsed="false">
      <c r="A84" s="10" t="s">
        <v>274</v>
      </c>
      <c r="B84" s="10" t="s">
        <v>275</v>
      </c>
      <c r="C84" s="11" t="s">
        <v>149</v>
      </c>
      <c r="D84" s="12" t="s">
        <v>172</v>
      </c>
      <c r="E84" s="10" t="s">
        <v>280</v>
      </c>
      <c r="F84" s="10" t="s">
        <v>21</v>
      </c>
      <c r="G84" s="13" t="s">
        <v>22</v>
      </c>
      <c r="H84" s="14" t="s">
        <v>281</v>
      </c>
    </row>
    <row r="85" customFormat="false" ht="15" hidden="false" customHeight="false" outlineLevel="0" collapsed="false">
      <c r="A85" s="10" t="s">
        <v>274</v>
      </c>
      <c r="B85" s="10" t="s">
        <v>275</v>
      </c>
      <c r="C85" s="11" t="s">
        <v>185</v>
      </c>
      <c r="D85" s="12" t="s">
        <v>282</v>
      </c>
      <c r="E85" s="10" t="s">
        <v>283</v>
      </c>
      <c r="F85" s="10" t="s">
        <v>27</v>
      </c>
      <c r="G85" s="15" t="s">
        <v>36</v>
      </c>
      <c r="H85" s="14" t="s">
        <v>284</v>
      </c>
    </row>
    <row r="86" customFormat="false" ht="15" hidden="false" customHeight="false" outlineLevel="0" collapsed="false">
      <c r="A86" s="10" t="s">
        <v>274</v>
      </c>
      <c r="B86" s="10" t="s">
        <v>275</v>
      </c>
      <c r="C86" s="11" t="s">
        <v>33</v>
      </c>
      <c r="D86" s="12" t="s">
        <v>285</v>
      </c>
      <c r="E86" s="10" t="s">
        <v>172</v>
      </c>
      <c r="F86" s="10" t="s">
        <v>21</v>
      </c>
      <c r="G86" s="13" t="s">
        <v>22</v>
      </c>
      <c r="H86" s="14" t="s">
        <v>286</v>
      </c>
    </row>
    <row r="87" customFormat="false" ht="15" hidden="false" customHeight="false" outlineLevel="0" collapsed="false">
      <c r="A87" s="10" t="s">
        <v>274</v>
      </c>
      <c r="B87" s="10" t="s">
        <v>275</v>
      </c>
      <c r="C87" s="11" t="s">
        <v>155</v>
      </c>
      <c r="D87" s="12" t="s">
        <v>287</v>
      </c>
      <c r="E87" s="10" t="s">
        <v>124</v>
      </c>
      <c r="F87" s="10" t="s">
        <v>27</v>
      </c>
      <c r="G87" s="13" t="s">
        <v>22</v>
      </c>
      <c r="H87" s="14" t="s">
        <v>288</v>
      </c>
    </row>
    <row r="88" customFormat="false" ht="15" hidden="false" customHeight="false" outlineLevel="0" collapsed="false">
      <c r="A88" s="10" t="s">
        <v>274</v>
      </c>
      <c r="B88" s="10" t="s">
        <v>275</v>
      </c>
      <c r="C88" s="11" t="s">
        <v>165</v>
      </c>
      <c r="D88" s="12" t="s">
        <v>289</v>
      </c>
      <c r="E88" s="10" t="s">
        <v>290</v>
      </c>
      <c r="F88" s="10" t="s">
        <v>27</v>
      </c>
      <c r="G88" s="17" t="s">
        <v>84</v>
      </c>
      <c r="H88" s="14" t="s">
        <v>291</v>
      </c>
    </row>
  </sheetData>
  <mergeCells count="10">
    <mergeCell ref="A1:H1"/>
    <mergeCell ref="A2:H2"/>
    <mergeCell ref="A3:B3"/>
    <mergeCell ref="A5:H5"/>
    <mergeCell ref="A13:H13"/>
    <mergeCell ref="A29:H29"/>
    <mergeCell ref="A41:H41"/>
    <mergeCell ref="A52:H52"/>
    <mergeCell ref="A64:H64"/>
    <mergeCell ref="A81:H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6" min="2" style="0" width="14"/>
  </cols>
  <sheetData>
    <row r="1" customFormat="false" ht="17.35" hidden="false" customHeight="false" outlineLevel="0" collapsed="false">
      <c r="A1" s="1" t="s">
        <v>292</v>
      </c>
      <c r="B1" s="1"/>
      <c r="C1" s="1"/>
      <c r="D1" s="1"/>
      <c r="E1" s="1"/>
      <c r="F1" s="1"/>
      <c r="G1" s="1"/>
      <c r="H1" s="1"/>
      <c r="I1" s="1"/>
      <c r="J1" s="1"/>
    </row>
    <row r="2" customFormat="false" ht="15" hidden="false" customHeight="false" outlineLevel="0" collapsed="false">
      <c r="A2" s="2" t="s">
        <v>293</v>
      </c>
      <c r="B2" s="2"/>
      <c r="C2" s="2"/>
      <c r="D2" s="2"/>
      <c r="E2" s="2"/>
      <c r="F2" s="2"/>
      <c r="G2" s="2"/>
      <c r="H2" s="2"/>
      <c r="I2" s="2"/>
      <c r="J2" s="2"/>
    </row>
    <row r="4" customFormat="false" ht="23.85" hidden="false" customHeight="false" outlineLevel="0" collapsed="false">
      <c r="A4" s="18" t="s">
        <v>294</v>
      </c>
      <c r="B4" s="18" t="s">
        <v>295</v>
      </c>
      <c r="C4" s="18" t="s">
        <v>296</v>
      </c>
      <c r="D4" s="18" t="s">
        <v>297</v>
      </c>
      <c r="E4" s="18" t="s">
        <v>298</v>
      </c>
      <c r="F4" s="18" t="s">
        <v>299</v>
      </c>
    </row>
    <row r="5" customFormat="false" ht="15" hidden="false" customHeight="false" outlineLevel="0" collapsed="false">
      <c r="A5" s="19" t="s">
        <v>300</v>
      </c>
      <c r="B5" s="19"/>
      <c r="C5" s="19"/>
      <c r="D5" s="19"/>
      <c r="E5" s="19"/>
      <c r="F5" s="19"/>
    </row>
    <row r="6" customFormat="false" ht="15" hidden="false" customHeight="false" outlineLevel="0" collapsed="false">
      <c r="A6" s="20" t="s">
        <v>301</v>
      </c>
      <c r="B6" s="21" t="n">
        <v>4</v>
      </c>
      <c r="C6" s="21" t="n">
        <v>4</v>
      </c>
      <c r="D6" s="21" t="n">
        <v>4</v>
      </c>
      <c r="E6" s="21" t="n">
        <v>5</v>
      </c>
      <c r="F6" s="21" t="n">
        <f aca="false">SUM(B6:E6)</f>
        <v>17</v>
      </c>
    </row>
    <row r="7" customFormat="false" ht="15" hidden="false" customHeight="false" outlineLevel="0" collapsed="false">
      <c r="A7" s="20" t="s">
        <v>302</v>
      </c>
      <c r="B7" s="21" t="n">
        <v>1</v>
      </c>
      <c r="C7" s="21" t="n">
        <v>4</v>
      </c>
      <c r="D7" s="21" t="n">
        <v>1</v>
      </c>
      <c r="E7" s="21" t="n">
        <v>2</v>
      </c>
      <c r="F7" s="21" t="n">
        <f aca="false">SUM(B7:E7)</f>
        <v>8</v>
      </c>
    </row>
    <row r="8" customFormat="false" ht="15" hidden="false" customHeight="false" outlineLevel="0" collapsed="false">
      <c r="A8" s="20" t="s">
        <v>303</v>
      </c>
      <c r="B8" s="21" t="n">
        <v>0</v>
      </c>
      <c r="C8" s="21" t="n">
        <v>4</v>
      </c>
      <c r="D8" s="21" t="n">
        <v>3</v>
      </c>
      <c r="E8" s="21" t="n">
        <v>1</v>
      </c>
      <c r="F8" s="21" t="n">
        <f aca="false">SUM(B8:E8)</f>
        <v>8</v>
      </c>
    </row>
    <row r="9" customFormat="false" ht="15" hidden="false" customHeight="false" outlineLevel="0" collapsed="false">
      <c r="A9" s="20" t="s">
        <v>304</v>
      </c>
      <c r="B9" s="21" t="n">
        <v>1</v>
      </c>
      <c r="C9" s="21" t="n">
        <v>1</v>
      </c>
      <c r="D9" s="21" t="n">
        <v>1</v>
      </c>
      <c r="E9" s="21" t="n">
        <v>1</v>
      </c>
      <c r="F9" s="21" t="n">
        <f aca="false">SUM(B9:E9)</f>
        <v>4</v>
      </c>
    </row>
    <row r="10" customFormat="false" ht="15" hidden="false" customHeight="false" outlineLevel="0" collapsed="false">
      <c r="A10" s="22" t="s">
        <v>305</v>
      </c>
      <c r="B10" s="23" t="n">
        <f aca="false">SUM(B6:B9)</f>
        <v>6</v>
      </c>
      <c r="C10" s="23" t="n">
        <f aca="false">SUM(C6:C9)</f>
        <v>13</v>
      </c>
      <c r="D10" s="23" t="n">
        <f aca="false">SUM(D6:D9)</f>
        <v>9</v>
      </c>
      <c r="E10" s="23" t="n">
        <f aca="false">SUM(E6:E9)</f>
        <v>9</v>
      </c>
      <c r="F10" s="23" t="n">
        <f aca="false">SUM(B10:E10)</f>
        <v>37</v>
      </c>
    </row>
    <row r="11" customFormat="false" ht="15" hidden="false" customHeight="false" outlineLevel="0" collapsed="false">
      <c r="A11" s="20"/>
      <c r="B11" s="21"/>
      <c r="C11" s="21"/>
      <c r="D11" s="21"/>
      <c r="E11" s="21"/>
      <c r="F11" s="21"/>
    </row>
    <row r="12" customFormat="false" ht="15" hidden="false" customHeight="false" outlineLevel="0" collapsed="false">
      <c r="A12" s="20" t="s">
        <v>306</v>
      </c>
      <c r="B12" s="21" t="n">
        <v>631</v>
      </c>
      <c r="C12" s="21" t="n">
        <v>622</v>
      </c>
      <c r="D12" s="21" t="n">
        <v>674</v>
      </c>
      <c r="E12" s="21" t="n">
        <v>700</v>
      </c>
      <c r="F12" s="21" t="n">
        <f aca="false">SUM(B12:E12)</f>
        <v>2627</v>
      </c>
    </row>
    <row r="13" customFormat="false" ht="15" hidden="false" customHeight="false" outlineLevel="0" collapsed="false">
      <c r="A13" s="20" t="s">
        <v>307</v>
      </c>
      <c r="B13" s="24" t="s">
        <v>308</v>
      </c>
      <c r="C13" s="24" t="s">
        <v>309</v>
      </c>
      <c r="D13" s="24" t="s">
        <v>310</v>
      </c>
      <c r="E13" s="24" t="s">
        <v>311</v>
      </c>
      <c r="F13" s="21"/>
    </row>
    <row r="14" customFormat="false" ht="15" hidden="false" customHeight="false" outlineLevel="0" collapsed="false">
      <c r="A14" s="22" t="s">
        <v>312</v>
      </c>
      <c r="B14" s="23" t="n">
        <v>1630</v>
      </c>
      <c r="C14" s="23" t="n">
        <v>1484</v>
      </c>
      <c r="D14" s="23" t="n">
        <v>1689</v>
      </c>
      <c r="E14" s="23" t="n">
        <v>1868</v>
      </c>
      <c r="F14" s="23" t="n">
        <f aca="false">SUM(B14:E14)</f>
        <v>6671</v>
      </c>
    </row>
    <row r="15" customFormat="false" ht="15" hidden="false" customHeight="false" outlineLevel="0" collapsed="false">
      <c r="A15" s="20" t="s">
        <v>313</v>
      </c>
      <c r="B15" s="21"/>
      <c r="C15" s="24" t="s">
        <v>314</v>
      </c>
      <c r="D15" s="24" t="s">
        <v>315</v>
      </c>
      <c r="E15" s="24" t="s">
        <v>316</v>
      </c>
      <c r="F15" s="21"/>
    </row>
    <row r="16" customFormat="false" ht="64.15" hidden="false" customHeight="false" outlineLevel="0" collapsed="false">
      <c r="A16" s="20" t="s">
        <v>317</v>
      </c>
      <c r="B16" s="21" t="s">
        <v>318</v>
      </c>
      <c r="C16" s="21" t="s">
        <v>319</v>
      </c>
      <c r="D16" s="21" t="s">
        <v>320</v>
      </c>
      <c r="E16" s="21" t="s">
        <v>321</v>
      </c>
      <c r="F16" s="21"/>
    </row>
    <row r="18" customFormat="false" ht="15" hidden="false" customHeight="false" outlineLevel="0" collapsed="false">
      <c r="A18" s="19" t="s">
        <v>322</v>
      </c>
      <c r="B18" s="19"/>
      <c r="C18" s="19"/>
      <c r="D18" s="19"/>
      <c r="E18" s="19"/>
      <c r="F18" s="19"/>
    </row>
    <row r="19" customFormat="false" ht="15" hidden="false" customHeight="false" outlineLevel="0" collapsed="false">
      <c r="A19" s="20" t="s">
        <v>301</v>
      </c>
      <c r="B19" s="21" t="n">
        <v>6</v>
      </c>
      <c r="C19" s="21" t="n">
        <v>7</v>
      </c>
      <c r="D19" s="21" t="n">
        <v>4</v>
      </c>
      <c r="E19" s="21" t="s">
        <v>323</v>
      </c>
      <c r="F19" s="21"/>
    </row>
    <row r="20" customFormat="false" ht="15" hidden="false" customHeight="false" outlineLevel="0" collapsed="false">
      <c r="A20" s="20" t="s">
        <v>302</v>
      </c>
      <c r="B20" s="21" t="n">
        <v>2</v>
      </c>
      <c r="C20" s="21" t="n">
        <v>4</v>
      </c>
      <c r="D20" s="21" t="n">
        <v>0</v>
      </c>
      <c r="E20" s="21" t="s">
        <v>323</v>
      </c>
      <c r="F20" s="21"/>
    </row>
    <row r="21" customFormat="false" ht="15" hidden="false" customHeight="false" outlineLevel="0" collapsed="false">
      <c r="A21" s="20" t="s">
        <v>303</v>
      </c>
      <c r="B21" s="21" t="n">
        <v>1</v>
      </c>
      <c r="C21" s="21" t="n">
        <v>5</v>
      </c>
      <c r="D21" s="21" t="n">
        <v>1</v>
      </c>
      <c r="E21" s="21" t="s">
        <v>323</v>
      </c>
      <c r="F21" s="21"/>
    </row>
    <row r="22" customFormat="false" ht="15" hidden="false" customHeight="false" outlineLevel="0" collapsed="false">
      <c r="A22" s="20" t="s">
        <v>304</v>
      </c>
      <c r="B22" s="21" t="n">
        <v>2</v>
      </c>
      <c r="C22" s="21" t="n">
        <v>0</v>
      </c>
      <c r="D22" s="21" t="n">
        <v>1</v>
      </c>
      <c r="E22" s="21" t="s">
        <v>323</v>
      </c>
      <c r="F22" s="21"/>
    </row>
    <row r="23" customFormat="false" ht="15" hidden="false" customHeight="false" outlineLevel="0" collapsed="false">
      <c r="A23" s="22" t="s">
        <v>305</v>
      </c>
      <c r="B23" s="23" t="n">
        <f aca="false">SUM(B19:B22)</f>
        <v>11</v>
      </c>
      <c r="C23" s="23" t="n">
        <f aca="false">SUM(C19:C22)</f>
        <v>16</v>
      </c>
      <c r="D23" s="23" t="n">
        <f aca="false">SUM(D19:D22)</f>
        <v>6</v>
      </c>
      <c r="E23" s="23" t="s">
        <v>323</v>
      </c>
      <c r="F23" s="23"/>
    </row>
    <row r="24" customFormat="false" ht="15" hidden="false" customHeight="false" outlineLevel="0" collapsed="false">
      <c r="A24" s="20"/>
      <c r="B24" s="21"/>
      <c r="C24" s="21"/>
      <c r="D24" s="21"/>
      <c r="E24" s="21"/>
      <c r="F24" s="21"/>
    </row>
    <row r="25" customFormat="false" ht="15" hidden="false" customHeight="false" outlineLevel="0" collapsed="false">
      <c r="A25" s="20" t="s">
        <v>306</v>
      </c>
      <c r="B25" s="21" t="n">
        <v>721</v>
      </c>
      <c r="C25" s="21" t="s">
        <v>323</v>
      </c>
      <c r="D25" s="21" t="s">
        <v>323</v>
      </c>
      <c r="E25" s="21" t="s">
        <v>323</v>
      </c>
      <c r="F25" s="21"/>
    </row>
    <row r="26" customFormat="false" ht="15" hidden="false" customHeight="false" outlineLevel="0" collapsed="false">
      <c r="A26" s="20" t="s">
        <v>307</v>
      </c>
      <c r="B26" s="24" t="s">
        <v>324</v>
      </c>
      <c r="C26" s="21"/>
      <c r="D26" s="21"/>
      <c r="E26" s="21"/>
      <c r="F26" s="21"/>
    </row>
    <row r="27" customFormat="false" ht="15" hidden="false" customHeight="false" outlineLevel="0" collapsed="false">
      <c r="A27" s="22" t="s">
        <v>312</v>
      </c>
      <c r="B27" s="23" t="n">
        <v>1840</v>
      </c>
      <c r="C27" s="23" t="s">
        <v>323</v>
      </c>
      <c r="D27" s="23" t="s">
        <v>323</v>
      </c>
      <c r="E27" s="23" t="s">
        <v>323</v>
      </c>
      <c r="F27" s="23"/>
    </row>
    <row r="28" customFormat="false" ht="15" hidden="false" customHeight="false" outlineLevel="0" collapsed="false">
      <c r="A28" s="20" t="s">
        <v>313</v>
      </c>
      <c r="B28" s="24" t="s">
        <v>325</v>
      </c>
      <c r="C28" s="21"/>
      <c r="D28" s="21"/>
      <c r="E28" s="21"/>
      <c r="F28" s="21"/>
    </row>
    <row r="29" customFormat="false" ht="74.6" hidden="false" customHeight="false" outlineLevel="0" collapsed="false">
      <c r="A29" s="20" t="s">
        <v>317</v>
      </c>
      <c r="B29" s="21" t="s">
        <v>326</v>
      </c>
      <c r="C29" s="21" t="s">
        <v>327</v>
      </c>
      <c r="D29" s="21" t="s">
        <v>328</v>
      </c>
      <c r="E29" s="21" t="s">
        <v>323</v>
      </c>
      <c r="F29" s="21"/>
    </row>
    <row r="32" customFormat="false" ht="15" hidden="false" customHeight="false" outlineLevel="0" collapsed="false">
      <c r="A32" s="25" t="s">
        <v>329</v>
      </c>
      <c r="B32" s="25"/>
      <c r="C32" s="25"/>
      <c r="D32" s="25"/>
      <c r="E32" s="25"/>
      <c r="F32" s="25"/>
    </row>
    <row r="33" customFormat="false" ht="30" hidden="false" customHeight="true" outlineLevel="0" collapsed="false">
      <c r="A33" s="26" t="s">
        <v>330</v>
      </c>
      <c r="B33" s="26"/>
      <c r="C33" s="26"/>
      <c r="D33" s="26"/>
      <c r="E33" s="26"/>
      <c r="F33" s="26"/>
    </row>
    <row r="34" customFormat="false" ht="30" hidden="false" customHeight="true" outlineLevel="0" collapsed="false">
      <c r="A34" s="26" t="s">
        <v>331</v>
      </c>
      <c r="B34" s="26"/>
      <c r="C34" s="26"/>
      <c r="D34" s="26"/>
      <c r="E34" s="26"/>
      <c r="F34" s="26"/>
    </row>
    <row r="35" customFormat="false" ht="30" hidden="false" customHeight="true" outlineLevel="0" collapsed="false">
      <c r="A35" s="26" t="s">
        <v>332</v>
      </c>
      <c r="B35" s="26"/>
      <c r="C35" s="26"/>
      <c r="D35" s="26"/>
      <c r="E35" s="26"/>
      <c r="F35" s="26"/>
    </row>
    <row r="36" customFormat="false" ht="30" hidden="false" customHeight="true" outlineLevel="0" collapsed="false">
      <c r="A36" s="26" t="s">
        <v>333</v>
      </c>
      <c r="B36" s="26"/>
      <c r="C36" s="26"/>
      <c r="D36" s="26"/>
      <c r="E36" s="26"/>
      <c r="F36" s="26"/>
    </row>
    <row r="37" customFormat="false" ht="30" hidden="false" customHeight="true" outlineLevel="0" collapsed="false">
      <c r="A37" s="26" t="s">
        <v>334</v>
      </c>
      <c r="B37" s="26"/>
      <c r="C37" s="26"/>
      <c r="D37" s="26"/>
      <c r="E37" s="26"/>
      <c r="F37" s="26"/>
    </row>
    <row r="38" customFormat="false" ht="30" hidden="false" customHeight="true" outlineLevel="0" collapsed="false">
      <c r="A38" s="26" t="s">
        <v>335</v>
      </c>
      <c r="B38" s="26"/>
      <c r="C38" s="26"/>
      <c r="D38" s="26"/>
      <c r="E38" s="26"/>
      <c r="F38" s="26"/>
    </row>
  </sheetData>
  <mergeCells count="11">
    <mergeCell ref="A1:J1"/>
    <mergeCell ref="A2:J2"/>
    <mergeCell ref="A5:F5"/>
    <mergeCell ref="A18:F18"/>
    <mergeCell ref="A32:F32"/>
    <mergeCell ref="A33:F33"/>
    <mergeCell ref="A34:F34"/>
    <mergeCell ref="A35:F35"/>
    <mergeCell ref="A36:F36"/>
    <mergeCell ref="A37:F37"/>
    <mergeCell ref="A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80"/>
  </cols>
  <sheetData>
    <row r="1" customFormat="false" ht="17.35" hidden="false" customHeight="false" outlineLevel="0" collapsed="false">
      <c r="A1" s="1" t="s">
        <v>336</v>
      </c>
      <c r="B1" s="1"/>
    </row>
    <row r="2" customFormat="false" ht="15" hidden="false" customHeight="false" outlineLevel="0" collapsed="false">
      <c r="A2" s="27"/>
      <c r="B2" s="27"/>
    </row>
    <row r="3" customFormat="false" ht="15" hidden="false" customHeight="false" outlineLevel="0" collapsed="false">
      <c r="A3" s="27" t="s">
        <v>337</v>
      </c>
      <c r="B3" s="27"/>
    </row>
    <row r="4" customFormat="false" ht="22.35" hidden="false" customHeight="false" outlineLevel="0" collapsed="false">
      <c r="A4" s="28" t="s">
        <v>338</v>
      </c>
      <c r="B4" s="29" t="s">
        <v>339</v>
      </c>
    </row>
    <row r="5" customFormat="false" ht="43.25" hidden="false" customHeight="false" outlineLevel="0" collapsed="false">
      <c r="A5" s="28" t="s">
        <v>340</v>
      </c>
      <c r="B5" s="29" t="s">
        <v>341</v>
      </c>
    </row>
    <row r="6" customFormat="false" ht="32.8" hidden="false" customHeight="false" outlineLevel="0" collapsed="false">
      <c r="A6" s="28" t="s">
        <v>342</v>
      </c>
      <c r="B6" s="29" t="s">
        <v>343</v>
      </c>
    </row>
    <row r="7" customFormat="false" ht="32.8" hidden="false" customHeight="false" outlineLevel="0" collapsed="false">
      <c r="A7" s="28" t="s">
        <v>344</v>
      </c>
      <c r="B7" s="29" t="s">
        <v>345</v>
      </c>
    </row>
    <row r="8" customFormat="false" ht="15" hidden="false" customHeight="false" outlineLevel="0" collapsed="false">
      <c r="A8" s="27"/>
      <c r="B8" s="27"/>
    </row>
    <row r="9" customFormat="false" ht="15" hidden="false" customHeight="false" outlineLevel="0" collapsed="false">
      <c r="A9" s="27" t="s">
        <v>346</v>
      </c>
      <c r="B9" s="27"/>
    </row>
    <row r="10" customFormat="false" ht="22.35" hidden="false" customHeight="false" outlineLevel="0" collapsed="false">
      <c r="A10" s="28" t="s">
        <v>347</v>
      </c>
      <c r="B10" s="29" t="s">
        <v>348</v>
      </c>
    </row>
    <row r="11" customFormat="false" ht="22.35" hidden="false" customHeight="false" outlineLevel="0" collapsed="false">
      <c r="A11" s="28" t="s">
        <v>349</v>
      </c>
      <c r="B11" s="29" t="s">
        <v>350</v>
      </c>
    </row>
    <row r="12" customFormat="false" ht="22.35" hidden="false" customHeight="false" outlineLevel="0" collapsed="false">
      <c r="A12" s="28" t="s">
        <v>351</v>
      </c>
      <c r="B12" s="29" t="s">
        <v>352</v>
      </c>
    </row>
    <row r="13" customFormat="false" ht="32.8" hidden="false" customHeight="false" outlineLevel="0" collapsed="false">
      <c r="A13" s="28" t="s">
        <v>353</v>
      </c>
      <c r="B13" s="29" t="s">
        <v>354</v>
      </c>
    </row>
    <row r="14" customFormat="false" ht="22.35" hidden="false" customHeight="false" outlineLevel="0" collapsed="false">
      <c r="A14" s="28" t="s">
        <v>355</v>
      </c>
      <c r="B14" s="29" t="s">
        <v>356</v>
      </c>
    </row>
    <row r="15" customFormat="false" ht="22.35" hidden="false" customHeight="false" outlineLevel="0" collapsed="false">
      <c r="A15" s="28" t="s">
        <v>357</v>
      </c>
      <c r="B15" s="29" t="s">
        <v>358</v>
      </c>
    </row>
    <row r="16" customFormat="false" ht="22.35" hidden="false" customHeight="false" outlineLevel="0" collapsed="false">
      <c r="A16" s="28" t="s">
        <v>359</v>
      </c>
      <c r="B16" s="29" t="s">
        <v>360</v>
      </c>
    </row>
    <row r="17" customFormat="false" ht="15" hidden="false" customHeight="false" outlineLevel="0" collapsed="false">
      <c r="A17" s="28" t="s">
        <v>361</v>
      </c>
      <c r="B17" s="29" t="s">
        <v>362</v>
      </c>
    </row>
    <row r="18" customFormat="false" ht="15" hidden="false" customHeight="false" outlineLevel="0" collapsed="false">
      <c r="A18" s="28" t="s">
        <v>363</v>
      </c>
      <c r="B18" s="29" t="s">
        <v>364</v>
      </c>
    </row>
    <row r="19" customFormat="false" ht="15" hidden="false" customHeight="false" outlineLevel="0" collapsed="false">
      <c r="A19" s="27"/>
      <c r="B19" s="27"/>
    </row>
    <row r="20" customFormat="false" ht="15" hidden="false" customHeight="false" outlineLevel="0" collapsed="false">
      <c r="A20" s="27" t="s">
        <v>365</v>
      </c>
      <c r="B20" s="27"/>
    </row>
    <row r="21" customFormat="false" ht="15" hidden="false" customHeight="false" outlineLevel="0" collapsed="false">
      <c r="A21" s="28" t="s">
        <v>366</v>
      </c>
      <c r="B21" s="29" t="s">
        <v>367</v>
      </c>
    </row>
    <row r="22" customFormat="false" ht="32.8" hidden="false" customHeight="false" outlineLevel="0" collapsed="false">
      <c r="A22" s="28" t="s">
        <v>368</v>
      </c>
      <c r="B22" s="29" t="s">
        <v>369</v>
      </c>
    </row>
    <row r="23" customFormat="false" ht="15" hidden="false" customHeight="false" outlineLevel="0" collapsed="false">
      <c r="A23" s="28" t="s">
        <v>370</v>
      </c>
      <c r="B23" s="29" t="s">
        <v>371</v>
      </c>
    </row>
    <row r="24" customFormat="false" ht="15" hidden="false" customHeight="false" outlineLevel="0" collapsed="false">
      <c r="A24" s="27"/>
      <c r="B24" s="27"/>
    </row>
    <row r="25" customFormat="false" ht="15" hidden="false" customHeight="false" outlineLevel="0" collapsed="false">
      <c r="A25" s="27" t="s">
        <v>372</v>
      </c>
      <c r="B25" s="27"/>
    </row>
    <row r="26" customFormat="false" ht="32.8" hidden="false" customHeight="false" outlineLevel="0" collapsed="false">
      <c r="A26" s="28" t="s">
        <v>373</v>
      </c>
      <c r="B26" s="29" t="s">
        <v>374</v>
      </c>
    </row>
    <row r="27" customFormat="false" ht="32.8" hidden="false" customHeight="false" outlineLevel="0" collapsed="false">
      <c r="A27" s="28" t="s">
        <v>375</v>
      </c>
      <c r="B27" s="29" t="s">
        <v>376</v>
      </c>
    </row>
    <row r="28" customFormat="false" ht="22.35" hidden="false" customHeight="false" outlineLevel="0" collapsed="false">
      <c r="A28" s="28" t="s">
        <v>377</v>
      </c>
      <c r="B28" s="29" t="s">
        <v>378</v>
      </c>
    </row>
  </sheetData>
  <mergeCells count="9">
    <mergeCell ref="A1:B1"/>
    <mergeCell ref="A2:B2"/>
    <mergeCell ref="A3:B3"/>
    <mergeCell ref="A8:B8"/>
    <mergeCell ref="A9:B9"/>
    <mergeCell ref="A19:B19"/>
    <mergeCell ref="A20:B20"/>
    <mergeCell ref="A24:B24"/>
    <mergeCell ref="A25:B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2026-04-06T15:11:11Z</dcterms:created>
  <dc:creator>openpyxl</dc:creator>
  <dc:description/>
  <dc:language>en-US</dc:language>
  <cp:lastModifiedBy/>
  <dcterms:modified xsi:type="dcterms:W3CDTF">2026-04-06T15:11:11Z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