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dle" sheetId="1" state="visible" r:id="rId1"/>
    <sheet xmlns:r="http://schemas.openxmlformats.org/officeDocument/2006/relationships" name="GGR" sheetId="2" state="visible" r:id="rId2"/>
    <sheet xmlns:r="http://schemas.openxmlformats.org/officeDocument/2006/relationships" name="Hold Rate" sheetId="3" state="visible" r:id="rId3"/>
    <sheet xmlns:r="http://schemas.openxmlformats.org/officeDocument/2006/relationships" name="Handle Growth YoY" sheetId="4" state="visible" r:id="rId4"/>
    <sheet xmlns:r="http://schemas.openxmlformats.org/officeDocument/2006/relationships" name="GGR Growth YoY" sheetId="5" state="visible" r:id="rId5"/>
    <sheet xmlns:r="http://schemas.openxmlformats.org/officeDocument/2006/relationships" name="Raw Data" sheetId="6" state="visible" r:id="rId6"/>
    <sheet xmlns:r="http://schemas.openxmlformats.org/officeDocument/2006/relationships" name="Coverage" sheetId="7" state="visible" r:id="rId7"/>
    <sheet xmlns:r="http://schemas.openxmlformats.org/officeDocument/2006/relationships" name="Sources" sheetId="8" state="visible" r:id="rId8"/>
    <sheet xmlns:r="http://schemas.openxmlformats.org/officeDocument/2006/relationships" name="Methodolog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mmm yyyy"/>
    <numFmt numFmtId="167" formatCode="0.0%"/>
    <numFmt numFmtId="168" formatCode="yyyy-mm-dd"/>
  </numFmts>
  <fonts count="7">
    <font>
      <name val="Calibri"/>
      <family val="2"/>
      <color theme="1"/>
      <sz val="11"/>
      <scheme val="minor"/>
    </font>
    <font>
      <b val="1"/>
    </font>
    <font>
      <b val="1"/>
      <sz val="12"/>
    </font>
    <font>
      <i val="1"/>
      <color rgb="00595959"/>
    </font>
    <font>
      <b val="1"/>
      <color rgb="00FFFFFF"/>
      <sz val="11"/>
    </font>
    <font>
      <i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548235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166" fontId="4" fillId="2" borderId="0" applyAlignment="1" pivotButton="0" quotePrefix="0" xfId="0">
      <alignment horizontal="center"/>
    </xf>
    <xf numFmtId="0" fontId="1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0" fontId="1" fillId="3" borderId="0" pivotButton="0" quotePrefix="0" xfId="0"/>
    <xf numFmtId="3" fontId="1" fillId="3" borderId="0" pivotButton="0" quotePrefix="0" xfId="0"/>
    <xf numFmtId="0" fontId="4" fillId="4" borderId="0" pivotButton="0" quotePrefix="0" xfId="0"/>
    <xf numFmtId="166" fontId="4" fillId="4" borderId="0" applyAlignment="1" pivotButton="0" quotePrefix="0" xfId="0">
      <alignment horizontal="center"/>
    </xf>
    <xf numFmtId="167" fontId="0" fillId="0" borderId="0" pivotButton="0" quotePrefix="0" xfId="0"/>
    <xf numFmtId="167" fontId="5" fillId="0" borderId="0" pivotButton="0" quotePrefix="0" xfId="0"/>
    <xf numFmtId="167" fontId="1" fillId="3" borderId="0" pivotButton="0" quotePrefix="0" xfId="0"/>
    <xf numFmtId="0" fontId="1" fillId="0" borderId="1" applyAlignment="1" pivotButton="0" quotePrefix="0" xfId="0">
      <alignment horizontal="center" vertical="top"/>
    </xf>
    <xf numFmtId="168" fontId="0" fillId="0" borderId="0" pivotButton="0" quotePrefix="0" xfId="0"/>
    <xf numFmtId="10" fontId="0" fillId="0" borderId="0" pivotButton="0" quotePrefix="0" xfId="0"/>
    <xf numFmtId="0" fontId="6" fillId="2" borderId="0" pivotButton="0" quotePrefix="0" xfId="0"/>
    <xf numFmtId="0" fontId="6" fillId="2" borderId="0" applyAlignment="1" pivotButton="0" quotePrefix="0" xfId="0">
      <alignment horizontal="center"/>
    </xf>
    <xf numFmtId="166" fontId="1" fillId="0" borderId="0" pivotButton="0" quotePrefix="0" xfId="0"/>
    <xf numFmtId="0" fontId="0" fillId="5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</cols>
  <sheetData>
    <row r="1">
      <c r="A1" s="1" t="inlineStr">
        <is>
          <t>HANDLE ($) — US Online Sports Betting</t>
        </is>
      </c>
    </row>
    <row r="2">
      <c r="A2" s="2" t="inlineStr">
        <is>
          <t>Linked dynamically to Raw Data via SUMIFS. 18 operator-reporting US states, online channel, all time. Months where a state did not publish are excluded for that state — see the Coverage sheet.</t>
        </is>
      </c>
    </row>
    <row r="4">
      <c r="A4" s="3" t="inlineStr">
        <is>
          <t>HANDLE ($)</t>
        </is>
      </c>
      <c r="B4" s="4" t="n">
        <v>43313</v>
      </c>
      <c r="C4" s="4" t="n">
        <v>43344</v>
      </c>
      <c r="D4" s="4" t="n">
        <v>43374</v>
      </c>
      <c r="E4" s="4" t="n">
        <v>43405</v>
      </c>
      <c r="F4" s="4" t="n">
        <v>43435</v>
      </c>
      <c r="G4" s="4" t="n">
        <v>43466</v>
      </c>
      <c r="H4" s="4" t="n">
        <v>43497</v>
      </c>
      <c r="I4" s="4" t="n">
        <v>43525</v>
      </c>
      <c r="J4" s="4" t="n">
        <v>43556</v>
      </c>
      <c r="K4" s="4" t="n">
        <v>43586</v>
      </c>
      <c r="L4" s="4" t="n">
        <v>43617</v>
      </c>
      <c r="M4" s="4" t="n">
        <v>43647</v>
      </c>
      <c r="N4" s="4" t="n">
        <v>43678</v>
      </c>
      <c r="O4" s="4" t="n">
        <v>43709</v>
      </c>
      <c r="P4" s="4" t="n">
        <v>43739</v>
      </c>
      <c r="Q4" s="4" t="n">
        <v>43770</v>
      </c>
      <c r="R4" s="4" t="n">
        <v>43800</v>
      </c>
      <c r="S4" s="4" t="n">
        <v>43831</v>
      </c>
      <c r="T4" s="4" t="n">
        <v>43862</v>
      </c>
      <c r="U4" s="4" t="n">
        <v>43891</v>
      </c>
      <c r="V4" s="4" t="n">
        <v>43922</v>
      </c>
      <c r="W4" s="4" t="n">
        <v>43952</v>
      </c>
      <c r="X4" s="4" t="n">
        <v>43983</v>
      </c>
      <c r="Y4" s="4" t="n">
        <v>44013</v>
      </c>
      <c r="Z4" s="4" t="n">
        <v>44044</v>
      </c>
      <c r="AA4" s="4" t="n">
        <v>44075</v>
      </c>
      <c r="AB4" s="4" t="n">
        <v>44105</v>
      </c>
      <c r="AC4" s="4" t="n">
        <v>44136</v>
      </c>
      <c r="AD4" s="4" t="n">
        <v>44166</v>
      </c>
      <c r="AE4" s="4" t="n">
        <v>44197</v>
      </c>
      <c r="AF4" s="4" t="n">
        <v>44228</v>
      </c>
      <c r="AG4" s="4" t="n">
        <v>44256</v>
      </c>
      <c r="AH4" s="4" t="n">
        <v>44287</v>
      </c>
      <c r="AI4" s="4" t="n">
        <v>44317</v>
      </c>
      <c r="AJ4" s="4" t="n">
        <v>44348</v>
      </c>
      <c r="AK4" s="4" t="n">
        <v>44378</v>
      </c>
      <c r="AL4" s="4" t="n">
        <v>44409</v>
      </c>
      <c r="AM4" s="4" t="n">
        <v>44440</v>
      </c>
      <c r="AN4" s="4" t="n">
        <v>44470</v>
      </c>
      <c r="AO4" s="4" t="n">
        <v>44501</v>
      </c>
      <c r="AP4" s="4" t="n">
        <v>44531</v>
      </c>
      <c r="AQ4" s="4" t="n">
        <v>44562</v>
      </c>
      <c r="AR4" s="4" t="n">
        <v>44593</v>
      </c>
      <c r="AS4" s="4" t="n">
        <v>44621</v>
      </c>
      <c r="AT4" s="4" t="n">
        <v>44652</v>
      </c>
      <c r="AU4" s="4" t="n">
        <v>44682</v>
      </c>
      <c r="AV4" s="4" t="n">
        <v>44713</v>
      </c>
      <c r="AW4" s="4" t="n">
        <v>44743</v>
      </c>
      <c r="AX4" s="4" t="n">
        <v>44774</v>
      </c>
      <c r="AY4" s="4" t="n">
        <v>44805</v>
      </c>
      <c r="AZ4" s="4" t="n">
        <v>44835</v>
      </c>
      <c r="BA4" s="4" t="n">
        <v>44866</v>
      </c>
      <c r="BB4" s="4" t="n">
        <v>44896</v>
      </c>
      <c r="BC4" s="4" t="n">
        <v>44927</v>
      </c>
      <c r="BD4" s="4" t="n">
        <v>44958</v>
      </c>
      <c r="BE4" s="4" t="n">
        <v>44986</v>
      </c>
      <c r="BF4" s="4" t="n">
        <v>45017</v>
      </c>
      <c r="BG4" s="4" t="n">
        <v>45047</v>
      </c>
      <c r="BH4" s="4" t="n">
        <v>45078</v>
      </c>
      <c r="BI4" s="4" t="n">
        <v>45108</v>
      </c>
      <c r="BJ4" s="4" t="n">
        <v>45139</v>
      </c>
      <c r="BK4" s="4" t="n">
        <v>45170</v>
      </c>
      <c r="BL4" s="4" t="n">
        <v>45200</v>
      </c>
      <c r="BM4" s="4" t="n">
        <v>45231</v>
      </c>
      <c r="BN4" s="4" t="n">
        <v>45261</v>
      </c>
      <c r="BO4" s="4" t="n">
        <v>45292</v>
      </c>
      <c r="BP4" s="4" t="n">
        <v>45323</v>
      </c>
      <c r="BQ4" s="4" t="n">
        <v>45352</v>
      </c>
      <c r="BR4" s="4" t="n">
        <v>45383</v>
      </c>
      <c r="BS4" s="4" t="n">
        <v>45413</v>
      </c>
      <c r="BT4" s="4" t="n">
        <v>45444</v>
      </c>
      <c r="BU4" s="4" t="n">
        <v>45474</v>
      </c>
      <c r="BV4" s="4" t="n">
        <v>45505</v>
      </c>
      <c r="BW4" s="4" t="n">
        <v>45536</v>
      </c>
      <c r="BX4" s="4" t="n">
        <v>45566</v>
      </c>
      <c r="BY4" s="4" t="n">
        <v>45597</v>
      </c>
      <c r="BZ4" s="4" t="n">
        <v>45627</v>
      </c>
      <c r="CA4" s="4" t="n">
        <v>45658</v>
      </c>
      <c r="CB4" s="4" t="n">
        <v>45689</v>
      </c>
      <c r="CC4" s="4" t="n">
        <v>45717</v>
      </c>
      <c r="CD4" s="4" t="n">
        <v>45748</v>
      </c>
      <c r="CE4" s="4" t="n">
        <v>45778</v>
      </c>
      <c r="CF4" s="4" t="n">
        <v>45809</v>
      </c>
      <c r="CG4" s="4" t="n">
        <v>45839</v>
      </c>
      <c r="CH4" s="4" t="n">
        <v>45870</v>
      </c>
      <c r="CI4" s="4" t="n">
        <v>45901</v>
      </c>
      <c r="CJ4" s="4" t="n">
        <v>45931</v>
      </c>
      <c r="CK4" s="4" t="n">
        <v>45962</v>
      </c>
      <c r="CL4" s="4" t="n">
        <v>45992</v>
      </c>
      <c r="CM4" s="4" t="n">
        <v>46023</v>
      </c>
      <c r="CN4" s="4" t="n">
        <v>46054</v>
      </c>
      <c r="CO4" s="4" t="n">
        <v>46082</v>
      </c>
    </row>
    <row r="5">
      <c r="A5" s="5" t="inlineStr">
        <is>
          <t>FanDuel</t>
        </is>
      </c>
      <c r="B5" s="6">
        <f>SUMIFS('Raw Data'!$E:$E,'Raw Data'!$B:$B,$A5,'Raw Data'!$D:$D,B$4)</f>
        <v/>
      </c>
      <c r="C5" s="6">
        <f>SUMIFS('Raw Data'!$E:$E,'Raw Data'!$B:$B,$A5,'Raw Data'!$D:$D,C$4)</f>
        <v/>
      </c>
      <c r="D5" s="6">
        <f>SUMIFS('Raw Data'!$E:$E,'Raw Data'!$B:$B,$A5,'Raw Data'!$D:$D,D$4)</f>
        <v/>
      </c>
      <c r="E5" s="6">
        <f>SUMIFS('Raw Data'!$E:$E,'Raw Data'!$B:$B,$A5,'Raw Data'!$D:$D,E$4)</f>
        <v/>
      </c>
      <c r="F5" s="6">
        <f>SUMIFS('Raw Data'!$E:$E,'Raw Data'!$B:$B,$A5,'Raw Data'!$D:$D,F$4)</f>
        <v/>
      </c>
      <c r="G5" s="6">
        <f>SUMIFS('Raw Data'!$E:$E,'Raw Data'!$B:$B,$A5,'Raw Data'!$D:$D,G$4)</f>
        <v/>
      </c>
      <c r="H5" s="6">
        <f>SUMIFS('Raw Data'!$E:$E,'Raw Data'!$B:$B,$A5,'Raw Data'!$D:$D,H$4)</f>
        <v/>
      </c>
      <c r="I5" s="6">
        <f>SUMIFS('Raw Data'!$E:$E,'Raw Data'!$B:$B,$A5,'Raw Data'!$D:$D,I$4)</f>
        <v/>
      </c>
      <c r="J5" s="6">
        <f>SUMIFS('Raw Data'!$E:$E,'Raw Data'!$B:$B,$A5,'Raw Data'!$D:$D,J$4)</f>
        <v/>
      </c>
      <c r="K5" s="6">
        <f>SUMIFS('Raw Data'!$E:$E,'Raw Data'!$B:$B,$A5,'Raw Data'!$D:$D,K$4)</f>
        <v/>
      </c>
      <c r="L5" s="6">
        <f>SUMIFS('Raw Data'!$E:$E,'Raw Data'!$B:$B,$A5,'Raw Data'!$D:$D,L$4)</f>
        <v/>
      </c>
      <c r="M5" s="6">
        <f>SUMIFS('Raw Data'!$E:$E,'Raw Data'!$B:$B,$A5,'Raw Data'!$D:$D,M$4)</f>
        <v/>
      </c>
      <c r="N5" s="6">
        <f>SUMIFS('Raw Data'!$E:$E,'Raw Data'!$B:$B,$A5,'Raw Data'!$D:$D,N$4)</f>
        <v/>
      </c>
      <c r="O5" s="6">
        <f>SUMIFS('Raw Data'!$E:$E,'Raw Data'!$B:$B,$A5,'Raw Data'!$D:$D,O$4)</f>
        <v/>
      </c>
      <c r="P5" s="6">
        <f>SUMIFS('Raw Data'!$E:$E,'Raw Data'!$B:$B,$A5,'Raw Data'!$D:$D,P$4)</f>
        <v/>
      </c>
      <c r="Q5" s="6">
        <f>SUMIFS('Raw Data'!$E:$E,'Raw Data'!$B:$B,$A5,'Raw Data'!$D:$D,Q$4)</f>
        <v/>
      </c>
      <c r="R5" s="6">
        <f>SUMIFS('Raw Data'!$E:$E,'Raw Data'!$B:$B,$A5,'Raw Data'!$D:$D,R$4)</f>
        <v/>
      </c>
      <c r="S5" s="6">
        <f>SUMIFS('Raw Data'!$E:$E,'Raw Data'!$B:$B,$A5,'Raw Data'!$D:$D,S$4)</f>
        <v/>
      </c>
      <c r="T5" s="6">
        <f>SUMIFS('Raw Data'!$E:$E,'Raw Data'!$B:$B,$A5,'Raw Data'!$D:$D,T$4)</f>
        <v/>
      </c>
      <c r="U5" s="6">
        <f>SUMIFS('Raw Data'!$E:$E,'Raw Data'!$B:$B,$A5,'Raw Data'!$D:$D,U$4)</f>
        <v/>
      </c>
      <c r="V5" s="6">
        <f>SUMIFS('Raw Data'!$E:$E,'Raw Data'!$B:$B,$A5,'Raw Data'!$D:$D,V$4)</f>
        <v/>
      </c>
      <c r="W5" s="6">
        <f>SUMIFS('Raw Data'!$E:$E,'Raw Data'!$B:$B,$A5,'Raw Data'!$D:$D,W$4)</f>
        <v/>
      </c>
      <c r="X5" s="6">
        <f>SUMIFS('Raw Data'!$E:$E,'Raw Data'!$B:$B,$A5,'Raw Data'!$D:$D,X$4)</f>
        <v/>
      </c>
      <c r="Y5" s="6">
        <f>SUMIFS('Raw Data'!$E:$E,'Raw Data'!$B:$B,$A5,'Raw Data'!$D:$D,Y$4)</f>
        <v/>
      </c>
      <c r="Z5" s="6">
        <f>SUMIFS('Raw Data'!$E:$E,'Raw Data'!$B:$B,$A5,'Raw Data'!$D:$D,Z$4)</f>
        <v/>
      </c>
      <c r="AA5" s="6">
        <f>SUMIFS('Raw Data'!$E:$E,'Raw Data'!$B:$B,$A5,'Raw Data'!$D:$D,AA$4)</f>
        <v/>
      </c>
      <c r="AB5" s="6">
        <f>SUMIFS('Raw Data'!$E:$E,'Raw Data'!$B:$B,$A5,'Raw Data'!$D:$D,AB$4)</f>
        <v/>
      </c>
      <c r="AC5" s="6">
        <f>SUMIFS('Raw Data'!$E:$E,'Raw Data'!$B:$B,$A5,'Raw Data'!$D:$D,AC$4)</f>
        <v/>
      </c>
      <c r="AD5" s="6">
        <f>SUMIFS('Raw Data'!$E:$E,'Raw Data'!$B:$B,$A5,'Raw Data'!$D:$D,AD$4)</f>
        <v/>
      </c>
      <c r="AE5" s="6">
        <f>SUMIFS('Raw Data'!$E:$E,'Raw Data'!$B:$B,$A5,'Raw Data'!$D:$D,AE$4)</f>
        <v/>
      </c>
      <c r="AF5" s="6">
        <f>SUMIFS('Raw Data'!$E:$E,'Raw Data'!$B:$B,$A5,'Raw Data'!$D:$D,AF$4)</f>
        <v/>
      </c>
      <c r="AG5" s="6">
        <f>SUMIFS('Raw Data'!$E:$E,'Raw Data'!$B:$B,$A5,'Raw Data'!$D:$D,AG$4)</f>
        <v/>
      </c>
      <c r="AH5" s="6">
        <f>SUMIFS('Raw Data'!$E:$E,'Raw Data'!$B:$B,$A5,'Raw Data'!$D:$D,AH$4)</f>
        <v/>
      </c>
      <c r="AI5" s="6">
        <f>SUMIFS('Raw Data'!$E:$E,'Raw Data'!$B:$B,$A5,'Raw Data'!$D:$D,AI$4)</f>
        <v/>
      </c>
      <c r="AJ5" s="6">
        <f>SUMIFS('Raw Data'!$E:$E,'Raw Data'!$B:$B,$A5,'Raw Data'!$D:$D,AJ$4)</f>
        <v/>
      </c>
      <c r="AK5" s="6">
        <f>SUMIFS('Raw Data'!$E:$E,'Raw Data'!$B:$B,$A5,'Raw Data'!$D:$D,AK$4)</f>
        <v/>
      </c>
      <c r="AL5" s="6">
        <f>SUMIFS('Raw Data'!$E:$E,'Raw Data'!$B:$B,$A5,'Raw Data'!$D:$D,AL$4)</f>
        <v/>
      </c>
      <c r="AM5" s="6">
        <f>SUMIFS('Raw Data'!$E:$E,'Raw Data'!$B:$B,$A5,'Raw Data'!$D:$D,AM$4)</f>
        <v/>
      </c>
      <c r="AN5" s="6">
        <f>SUMIFS('Raw Data'!$E:$E,'Raw Data'!$B:$B,$A5,'Raw Data'!$D:$D,AN$4)</f>
        <v/>
      </c>
      <c r="AO5" s="6">
        <f>SUMIFS('Raw Data'!$E:$E,'Raw Data'!$B:$B,$A5,'Raw Data'!$D:$D,AO$4)</f>
        <v/>
      </c>
      <c r="AP5" s="6">
        <f>SUMIFS('Raw Data'!$E:$E,'Raw Data'!$B:$B,$A5,'Raw Data'!$D:$D,AP$4)</f>
        <v/>
      </c>
      <c r="AQ5" s="6">
        <f>SUMIFS('Raw Data'!$E:$E,'Raw Data'!$B:$B,$A5,'Raw Data'!$D:$D,AQ$4)</f>
        <v/>
      </c>
      <c r="AR5" s="6">
        <f>SUMIFS('Raw Data'!$E:$E,'Raw Data'!$B:$B,$A5,'Raw Data'!$D:$D,AR$4)</f>
        <v/>
      </c>
      <c r="AS5" s="6">
        <f>SUMIFS('Raw Data'!$E:$E,'Raw Data'!$B:$B,$A5,'Raw Data'!$D:$D,AS$4)</f>
        <v/>
      </c>
      <c r="AT5" s="6">
        <f>SUMIFS('Raw Data'!$E:$E,'Raw Data'!$B:$B,$A5,'Raw Data'!$D:$D,AT$4)</f>
        <v/>
      </c>
      <c r="AU5" s="6">
        <f>SUMIFS('Raw Data'!$E:$E,'Raw Data'!$B:$B,$A5,'Raw Data'!$D:$D,AU$4)</f>
        <v/>
      </c>
      <c r="AV5" s="6">
        <f>SUMIFS('Raw Data'!$E:$E,'Raw Data'!$B:$B,$A5,'Raw Data'!$D:$D,AV$4)</f>
        <v/>
      </c>
      <c r="AW5" s="6">
        <f>SUMIFS('Raw Data'!$E:$E,'Raw Data'!$B:$B,$A5,'Raw Data'!$D:$D,AW$4)</f>
        <v/>
      </c>
      <c r="AX5" s="6">
        <f>SUMIFS('Raw Data'!$E:$E,'Raw Data'!$B:$B,$A5,'Raw Data'!$D:$D,AX$4)</f>
        <v/>
      </c>
      <c r="AY5" s="6">
        <f>SUMIFS('Raw Data'!$E:$E,'Raw Data'!$B:$B,$A5,'Raw Data'!$D:$D,AY$4)</f>
        <v/>
      </c>
      <c r="AZ5" s="6">
        <f>SUMIFS('Raw Data'!$E:$E,'Raw Data'!$B:$B,$A5,'Raw Data'!$D:$D,AZ$4)</f>
        <v/>
      </c>
      <c r="BA5" s="6">
        <f>SUMIFS('Raw Data'!$E:$E,'Raw Data'!$B:$B,$A5,'Raw Data'!$D:$D,BA$4)</f>
        <v/>
      </c>
      <c r="BB5" s="6">
        <f>SUMIFS('Raw Data'!$E:$E,'Raw Data'!$B:$B,$A5,'Raw Data'!$D:$D,BB$4)</f>
        <v/>
      </c>
      <c r="BC5" s="6">
        <f>SUMIFS('Raw Data'!$E:$E,'Raw Data'!$B:$B,$A5,'Raw Data'!$D:$D,BC$4)</f>
        <v/>
      </c>
      <c r="BD5" s="6">
        <f>SUMIFS('Raw Data'!$E:$E,'Raw Data'!$B:$B,$A5,'Raw Data'!$D:$D,BD$4)</f>
        <v/>
      </c>
      <c r="BE5" s="6">
        <f>SUMIFS('Raw Data'!$E:$E,'Raw Data'!$B:$B,$A5,'Raw Data'!$D:$D,BE$4)</f>
        <v/>
      </c>
      <c r="BF5" s="6">
        <f>SUMIFS('Raw Data'!$E:$E,'Raw Data'!$B:$B,$A5,'Raw Data'!$D:$D,BF$4)</f>
        <v/>
      </c>
      <c r="BG5" s="6">
        <f>SUMIFS('Raw Data'!$E:$E,'Raw Data'!$B:$B,$A5,'Raw Data'!$D:$D,BG$4)</f>
        <v/>
      </c>
      <c r="BH5" s="6">
        <f>SUMIFS('Raw Data'!$E:$E,'Raw Data'!$B:$B,$A5,'Raw Data'!$D:$D,BH$4)</f>
        <v/>
      </c>
      <c r="BI5" s="6">
        <f>SUMIFS('Raw Data'!$E:$E,'Raw Data'!$B:$B,$A5,'Raw Data'!$D:$D,BI$4)</f>
        <v/>
      </c>
      <c r="BJ5" s="6">
        <f>SUMIFS('Raw Data'!$E:$E,'Raw Data'!$B:$B,$A5,'Raw Data'!$D:$D,BJ$4)</f>
        <v/>
      </c>
      <c r="BK5" s="6">
        <f>SUMIFS('Raw Data'!$E:$E,'Raw Data'!$B:$B,$A5,'Raw Data'!$D:$D,BK$4)</f>
        <v/>
      </c>
      <c r="BL5" s="6">
        <f>SUMIFS('Raw Data'!$E:$E,'Raw Data'!$B:$B,$A5,'Raw Data'!$D:$D,BL$4)</f>
        <v/>
      </c>
      <c r="BM5" s="6">
        <f>SUMIFS('Raw Data'!$E:$E,'Raw Data'!$B:$B,$A5,'Raw Data'!$D:$D,BM$4)</f>
        <v/>
      </c>
      <c r="BN5" s="6">
        <f>SUMIFS('Raw Data'!$E:$E,'Raw Data'!$B:$B,$A5,'Raw Data'!$D:$D,BN$4)</f>
        <v/>
      </c>
      <c r="BO5" s="6">
        <f>SUMIFS('Raw Data'!$E:$E,'Raw Data'!$B:$B,$A5,'Raw Data'!$D:$D,BO$4)</f>
        <v/>
      </c>
      <c r="BP5" s="6">
        <f>SUMIFS('Raw Data'!$E:$E,'Raw Data'!$B:$B,$A5,'Raw Data'!$D:$D,BP$4)</f>
        <v/>
      </c>
      <c r="BQ5" s="6">
        <f>SUMIFS('Raw Data'!$E:$E,'Raw Data'!$B:$B,$A5,'Raw Data'!$D:$D,BQ$4)</f>
        <v/>
      </c>
      <c r="BR5" s="6">
        <f>SUMIFS('Raw Data'!$E:$E,'Raw Data'!$B:$B,$A5,'Raw Data'!$D:$D,BR$4)</f>
        <v/>
      </c>
      <c r="BS5" s="6">
        <f>SUMIFS('Raw Data'!$E:$E,'Raw Data'!$B:$B,$A5,'Raw Data'!$D:$D,BS$4)</f>
        <v/>
      </c>
      <c r="BT5" s="6">
        <f>SUMIFS('Raw Data'!$E:$E,'Raw Data'!$B:$B,$A5,'Raw Data'!$D:$D,BT$4)</f>
        <v/>
      </c>
      <c r="BU5" s="6">
        <f>SUMIFS('Raw Data'!$E:$E,'Raw Data'!$B:$B,$A5,'Raw Data'!$D:$D,BU$4)</f>
        <v/>
      </c>
      <c r="BV5" s="6">
        <f>SUMIFS('Raw Data'!$E:$E,'Raw Data'!$B:$B,$A5,'Raw Data'!$D:$D,BV$4)</f>
        <v/>
      </c>
      <c r="BW5" s="6">
        <f>SUMIFS('Raw Data'!$E:$E,'Raw Data'!$B:$B,$A5,'Raw Data'!$D:$D,BW$4)</f>
        <v/>
      </c>
      <c r="BX5" s="6">
        <f>SUMIFS('Raw Data'!$E:$E,'Raw Data'!$B:$B,$A5,'Raw Data'!$D:$D,BX$4)</f>
        <v/>
      </c>
      <c r="BY5" s="6">
        <f>SUMIFS('Raw Data'!$E:$E,'Raw Data'!$B:$B,$A5,'Raw Data'!$D:$D,BY$4)</f>
        <v/>
      </c>
      <c r="BZ5" s="6">
        <f>SUMIFS('Raw Data'!$E:$E,'Raw Data'!$B:$B,$A5,'Raw Data'!$D:$D,BZ$4)</f>
        <v/>
      </c>
      <c r="CA5" s="6">
        <f>SUMIFS('Raw Data'!$E:$E,'Raw Data'!$B:$B,$A5,'Raw Data'!$D:$D,CA$4)</f>
        <v/>
      </c>
      <c r="CB5" s="6">
        <f>SUMIFS('Raw Data'!$E:$E,'Raw Data'!$B:$B,$A5,'Raw Data'!$D:$D,CB$4)</f>
        <v/>
      </c>
      <c r="CC5" s="6">
        <f>SUMIFS('Raw Data'!$E:$E,'Raw Data'!$B:$B,$A5,'Raw Data'!$D:$D,CC$4)</f>
        <v/>
      </c>
      <c r="CD5" s="6">
        <f>SUMIFS('Raw Data'!$E:$E,'Raw Data'!$B:$B,$A5,'Raw Data'!$D:$D,CD$4)</f>
        <v/>
      </c>
      <c r="CE5" s="6">
        <f>SUMIFS('Raw Data'!$E:$E,'Raw Data'!$B:$B,$A5,'Raw Data'!$D:$D,CE$4)</f>
        <v/>
      </c>
      <c r="CF5" s="6">
        <f>SUMIFS('Raw Data'!$E:$E,'Raw Data'!$B:$B,$A5,'Raw Data'!$D:$D,CF$4)</f>
        <v/>
      </c>
      <c r="CG5" s="6">
        <f>SUMIFS('Raw Data'!$E:$E,'Raw Data'!$B:$B,$A5,'Raw Data'!$D:$D,CG$4)</f>
        <v/>
      </c>
      <c r="CH5" s="6">
        <f>SUMIFS('Raw Data'!$E:$E,'Raw Data'!$B:$B,$A5,'Raw Data'!$D:$D,CH$4)</f>
        <v/>
      </c>
      <c r="CI5" s="6">
        <f>SUMIFS('Raw Data'!$E:$E,'Raw Data'!$B:$B,$A5,'Raw Data'!$D:$D,CI$4)</f>
        <v/>
      </c>
      <c r="CJ5" s="6">
        <f>SUMIFS('Raw Data'!$E:$E,'Raw Data'!$B:$B,$A5,'Raw Data'!$D:$D,CJ$4)</f>
        <v/>
      </c>
      <c r="CK5" s="6">
        <f>SUMIFS('Raw Data'!$E:$E,'Raw Data'!$B:$B,$A5,'Raw Data'!$D:$D,CK$4)</f>
        <v/>
      </c>
      <c r="CL5" s="6">
        <f>SUMIFS('Raw Data'!$E:$E,'Raw Data'!$B:$B,$A5,'Raw Data'!$D:$D,CL$4)</f>
        <v/>
      </c>
      <c r="CM5" s="6">
        <f>SUMIFS('Raw Data'!$E:$E,'Raw Data'!$B:$B,$A5,'Raw Data'!$D:$D,CM$4)</f>
        <v/>
      </c>
      <c r="CN5" s="6">
        <f>SUMIFS('Raw Data'!$E:$E,'Raw Data'!$B:$B,$A5,'Raw Data'!$D:$D,CN$4)</f>
        <v/>
      </c>
      <c r="CO5" s="6">
        <f>SUMIFS('Raw Data'!$E:$E,'Raw Data'!$B:$B,$A5,'Raw Data'!$D:$D,CO$4)</f>
        <v/>
      </c>
    </row>
    <row r="6">
      <c r="A6" s="5" t="inlineStr">
        <is>
          <t>DraftKings</t>
        </is>
      </c>
      <c r="B6" s="6">
        <f>SUMIFS('Raw Data'!$E:$E,'Raw Data'!$B:$B,$A6,'Raw Data'!$D:$D,B$4)</f>
        <v/>
      </c>
      <c r="C6" s="6">
        <f>SUMIFS('Raw Data'!$E:$E,'Raw Data'!$B:$B,$A6,'Raw Data'!$D:$D,C$4)</f>
        <v/>
      </c>
      <c r="D6" s="6">
        <f>SUMIFS('Raw Data'!$E:$E,'Raw Data'!$B:$B,$A6,'Raw Data'!$D:$D,D$4)</f>
        <v/>
      </c>
      <c r="E6" s="6">
        <f>SUMIFS('Raw Data'!$E:$E,'Raw Data'!$B:$B,$A6,'Raw Data'!$D:$D,E$4)</f>
        <v/>
      </c>
      <c r="F6" s="6">
        <f>SUMIFS('Raw Data'!$E:$E,'Raw Data'!$B:$B,$A6,'Raw Data'!$D:$D,F$4)</f>
        <v/>
      </c>
      <c r="G6" s="6">
        <f>SUMIFS('Raw Data'!$E:$E,'Raw Data'!$B:$B,$A6,'Raw Data'!$D:$D,G$4)</f>
        <v/>
      </c>
      <c r="H6" s="6">
        <f>SUMIFS('Raw Data'!$E:$E,'Raw Data'!$B:$B,$A6,'Raw Data'!$D:$D,H$4)</f>
        <v/>
      </c>
      <c r="I6" s="6">
        <f>SUMIFS('Raw Data'!$E:$E,'Raw Data'!$B:$B,$A6,'Raw Data'!$D:$D,I$4)</f>
        <v/>
      </c>
      <c r="J6" s="6">
        <f>SUMIFS('Raw Data'!$E:$E,'Raw Data'!$B:$B,$A6,'Raw Data'!$D:$D,J$4)</f>
        <v/>
      </c>
      <c r="K6" s="6">
        <f>SUMIFS('Raw Data'!$E:$E,'Raw Data'!$B:$B,$A6,'Raw Data'!$D:$D,K$4)</f>
        <v/>
      </c>
      <c r="L6" s="6">
        <f>SUMIFS('Raw Data'!$E:$E,'Raw Data'!$B:$B,$A6,'Raw Data'!$D:$D,L$4)</f>
        <v/>
      </c>
      <c r="M6" s="6">
        <f>SUMIFS('Raw Data'!$E:$E,'Raw Data'!$B:$B,$A6,'Raw Data'!$D:$D,M$4)</f>
        <v/>
      </c>
      <c r="N6" s="6">
        <f>SUMIFS('Raw Data'!$E:$E,'Raw Data'!$B:$B,$A6,'Raw Data'!$D:$D,N$4)</f>
        <v/>
      </c>
      <c r="O6" s="6">
        <f>SUMIFS('Raw Data'!$E:$E,'Raw Data'!$B:$B,$A6,'Raw Data'!$D:$D,O$4)</f>
        <v/>
      </c>
      <c r="P6" s="6">
        <f>SUMIFS('Raw Data'!$E:$E,'Raw Data'!$B:$B,$A6,'Raw Data'!$D:$D,P$4)</f>
        <v/>
      </c>
      <c r="Q6" s="6">
        <f>SUMIFS('Raw Data'!$E:$E,'Raw Data'!$B:$B,$A6,'Raw Data'!$D:$D,Q$4)</f>
        <v/>
      </c>
      <c r="R6" s="6">
        <f>SUMIFS('Raw Data'!$E:$E,'Raw Data'!$B:$B,$A6,'Raw Data'!$D:$D,R$4)</f>
        <v/>
      </c>
      <c r="S6" s="6">
        <f>SUMIFS('Raw Data'!$E:$E,'Raw Data'!$B:$B,$A6,'Raw Data'!$D:$D,S$4)</f>
        <v/>
      </c>
      <c r="T6" s="6">
        <f>SUMIFS('Raw Data'!$E:$E,'Raw Data'!$B:$B,$A6,'Raw Data'!$D:$D,T$4)</f>
        <v/>
      </c>
      <c r="U6" s="6">
        <f>SUMIFS('Raw Data'!$E:$E,'Raw Data'!$B:$B,$A6,'Raw Data'!$D:$D,U$4)</f>
        <v/>
      </c>
      <c r="V6" s="6">
        <f>SUMIFS('Raw Data'!$E:$E,'Raw Data'!$B:$B,$A6,'Raw Data'!$D:$D,V$4)</f>
        <v/>
      </c>
      <c r="W6" s="6">
        <f>SUMIFS('Raw Data'!$E:$E,'Raw Data'!$B:$B,$A6,'Raw Data'!$D:$D,W$4)</f>
        <v/>
      </c>
      <c r="X6" s="6">
        <f>SUMIFS('Raw Data'!$E:$E,'Raw Data'!$B:$B,$A6,'Raw Data'!$D:$D,X$4)</f>
        <v/>
      </c>
      <c r="Y6" s="6">
        <f>SUMIFS('Raw Data'!$E:$E,'Raw Data'!$B:$B,$A6,'Raw Data'!$D:$D,Y$4)</f>
        <v/>
      </c>
      <c r="Z6" s="6">
        <f>SUMIFS('Raw Data'!$E:$E,'Raw Data'!$B:$B,$A6,'Raw Data'!$D:$D,Z$4)</f>
        <v/>
      </c>
      <c r="AA6" s="6">
        <f>SUMIFS('Raw Data'!$E:$E,'Raw Data'!$B:$B,$A6,'Raw Data'!$D:$D,AA$4)</f>
        <v/>
      </c>
      <c r="AB6" s="6">
        <f>SUMIFS('Raw Data'!$E:$E,'Raw Data'!$B:$B,$A6,'Raw Data'!$D:$D,AB$4)</f>
        <v/>
      </c>
      <c r="AC6" s="6">
        <f>SUMIFS('Raw Data'!$E:$E,'Raw Data'!$B:$B,$A6,'Raw Data'!$D:$D,AC$4)</f>
        <v/>
      </c>
      <c r="AD6" s="6">
        <f>SUMIFS('Raw Data'!$E:$E,'Raw Data'!$B:$B,$A6,'Raw Data'!$D:$D,AD$4)</f>
        <v/>
      </c>
      <c r="AE6" s="6">
        <f>SUMIFS('Raw Data'!$E:$E,'Raw Data'!$B:$B,$A6,'Raw Data'!$D:$D,AE$4)</f>
        <v/>
      </c>
      <c r="AF6" s="6">
        <f>SUMIFS('Raw Data'!$E:$E,'Raw Data'!$B:$B,$A6,'Raw Data'!$D:$D,AF$4)</f>
        <v/>
      </c>
      <c r="AG6" s="6">
        <f>SUMIFS('Raw Data'!$E:$E,'Raw Data'!$B:$B,$A6,'Raw Data'!$D:$D,AG$4)</f>
        <v/>
      </c>
      <c r="AH6" s="6">
        <f>SUMIFS('Raw Data'!$E:$E,'Raw Data'!$B:$B,$A6,'Raw Data'!$D:$D,AH$4)</f>
        <v/>
      </c>
      <c r="AI6" s="6">
        <f>SUMIFS('Raw Data'!$E:$E,'Raw Data'!$B:$B,$A6,'Raw Data'!$D:$D,AI$4)</f>
        <v/>
      </c>
      <c r="AJ6" s="6">
        <f>SUMIFS('Raw Data'!$E:$E,'Raw Data'!$B:$B,$A6,'Raw Data'!$D:$D,AJ$4)</f>
        <v/>
      </c>
      <c r="AK6" s="6">
        <f>SUMIFS('Raw Data'!$E:$E,'Raw Data'!$B:$B,$A6,'Raw Data'!$D:$D,AK$4)</f>
        <v/>
      </c>
      <c r="AL6" s="6">
        <f>SUMIFS('Raw Data'!$E:$E,'Raw Data'!$B:$B,$A6,'Raw Data'!$D:$D,AL$4)</f>
        <v/>
      </c>
      <c r="AM6" s="6">
        <f>SUMIFS('Raw Data'!$E:$E,'Raw Data'!$B:$B,$A6,'Raw Data'!$D:$D,AM$4)</f>
        <v/>
      </c>
      <c r="AN6" s="6">
        <f>SUMIFS('Raw Data'!$E:$E,'Raw Data'!$B:$B,$A6,'Raw Data'!$D:$D,AN$4)</f>
        <v/>
      </c>
      <c r="AO6" s="6">
        <f>SUMIFS('Raw Data'!$E:$E,'Raw Data'!$B:$B,$A6,'Raw Data'!$D:$D,AO$4)</f>
        <v/>
      </c>
      <c r="AP6" s="6">
        <f>SUMIFS('Raw Data'!$E:$E,'Raw Data'!$B:$B,$A6,'Raw Data'!$D:$D,AP$4)</f>
        <v/>
      </c>
      <c r="AQ6" s="6">
        <f>SUMIFS('Raw Data'!$E:$E,'Raw Data'!$B:$B,$A6,'Raw Data'!$D:$D,AQ$4)</f>
        <v/>
      </c>
      <c r="AR6" s="6">
        <f>SUMIFS('Raw Data'!$E:$E,'Raw Data'!$B:$B,$A6,'Raw Data'!$D:$D,AR$4)</f>
        <v/>
      </c>
      <c r="AS6" s="6">
        <f>SUMIFS('Raw Data'!$E:$E,'Raw Data'!$B:$B,$A6,'Raw Data'!$D:$D,AS$4)</f>
        <v/>
      </c>
      <c r="AT6" s="6">
        <f>SUMIFS('Raw Data'!$E:$E,'Raw Data'!$B:$B,$A6,'Raw Data'!$D:$D,AT$4)</f>
        <v/>
      </c>
      <c r="AU6" s="6">
        <f>SUMIFS('Raw Data'!$E:$E,'Raw Data'!$B:$B,$A6,'Raw Data'!$D:$D,AU$4)</f>
        <v/>
      </c>
      <c r="AV6" s="6">
        <f>SUMIFS('Raw Data'!$E:$E,'Raw Data'!$B:$B,$A6,'Raw Data'!$D:$D,AV$4)</f>
        <v/>
      </c>
      <c r="AW6" s="6">
        <f>SUMIFS('Raw Data'!$E:$E,'Raw Data'!$B:$B,$A6,'Raw Data'!$D:$D,AW$4)</f>
        <v/>
      </c>
      <c r="AX6" s="6">
        <f>SUMIFS('Raw Data'!$E:$E,'Raw Data'!$B:$B,$A6,'Raw Data'!$D:$D,AX$4)</f>
        <v/>
      </c>
      <c r="AY6" s="6">
        <f>SUMIFS('Raw Data'!$E:$E,'Raw Data'!$B:$B,$A6,'Raw Data'!$D:$D,AY$4)</f>
        <v/>
      </c>
      <c r="AZ6" s="6">
        <f>SUMIFS('Raw Data'!$E:$E,'Raw Data'!$B:$B,$A6,'Raw Data'!$D:$D,AZ$4)</f>
        <v/>
      </c>
      <c r="BA6" s="6">
        <f>SUMIFS('Raw Data'!$E:$E,'Raw Data'!$B:$B,$A6,'Raw Data'!$D:$D,BA$4)</f>
        <v/>
      </c>
      <c r="BB6" s="6">
        <f>SUMIFS('Raw Data'!$E:$E,'Raw Data'!$B:$B,$A6,'Raw Data'!$D:$D,BB$4)</f>
        <v/>
      </c>
      <c r="BC6" s="6">
        <f>SUMIFS('Raw Data'!$E:$E,'Raw Data'!$B:$B,$A6,'Raw Data'!$D:$D,BC$4)</f>
        <v/>
      </c>
      <c r="BD6" s="6">
        <f>SUMIFS('Raw Data'!$E:$E,'Raw Data'!$B:$B,$A6,'Raw Data'!$D:$D,BD$4)</f>
        <v/>
      </c>
      <c r="BE6" s="6">
        <f>SUMIFS('Raw Data'!$E:$E,'Raw Data'!$B:$B,$A6,'Raw Data'!$D:$D,BE$4)</f>
        <v/>
      </c>
      <c r="BF6" s="6">
        <f>SUMIFS('Raw Data'!$E:$E,'Raw Data'!$B:$B,$A6,'Raw Data'!$D:$D,BF$4)</f>
        <v/>
      </c>
      <c r="BG6" s="6">
        <f>SUMIFS('Raw Data'!$E:$E,'Raw Data'!$B:$B,$A6,'Raw Data'!$D:$D,BG$4)</f>
        <v/>
      </c>
      <c r="BH6" s="6">
        <f>SUMIFS('Raw Data'!$E:$E,'Raw Data'!$B:$B,$A6,'Raw Data'!$D:$D,BH$4)</f>
        <v/>
      </c>
      <c r="BI6" s="6">
        <f>SUMIFS('Raw Data'!$E:$E,'Raw Data'!$B:$B,$A6,'Raw Data'!$D:$D,BI$4)</f>
        <v/>
      </c>
      <c r="BJ6" s="6">
        <f>SUMIFS('Raw Data'!$E:$E,'Raw Data'!$B:$B,$A6,'Raw Data'!$D:$D,BJ$4)</f>
        <v/>
      </c>
      <c r="BK6" s="6">
        <f>SUMIFS('Raw Data'!$E:$E,'Raw Data'!$B:$B,$A6,'Raw Data'!$D:$D,BK$4)</f>
        <v/>
      </c>
      <c r="BL6" s="6">
        <f>SUMIFS('Raw Data'!$E:$E,'Raw Data'!$B:$B,$A6,'Raw Data'!$D:$D,BL$4)</f>
        <v/>
      </c>
      <c r="BM6" s="6">
        <f>SUMIFS('Raw Data'!$E:$E,'Raw Data'!$B:$B,$A6,'Raw Data'!$D:$D,BM$4)</f>
        <v/>
      </c>
      <c r="BN6" s="6">
        <f>SUMIFS('Raw Data'!$E:$E,'Raw Data'!$B:$B,$A6,'Raw Data'!$D:$D,BN$4)</f>
        <v/>
      </c>
      <c r="BO6" s="6">
        <f>SUMIFS('Raw Data'!$E:$E,'Raw Data'!$B:$B,$A6,'Raw Data'!$D:$D,BO$4)</f>
        <v/>
      </c>
      <c r="BP6" s="6">
        <f>SUMIFS('Raw Data'!$E:$E,'Raw Data'!$B:$B,$A6,'Raw Data'!$D:$D,BP$4)</f>
        <v/>
      </c>
      <c r="BQ6" s="6">
        <f>SUMIFS('Raw Data'!$E:$E,'Raw Data'!$B:$B,$A6,'Raw Data'!$D:$D,BQ$4)</f>
        <v/>
      </c>
      <c r="BR6" s="6">
        <f>SUMIFS('Raw Data'!$E:$E,'Raw Data'!$B:$B,$A6,'Raw Data'!$D:$D,BR$4)</f>
        <v/>
      </c>
      <c r="BS6" s="6">
        <f>SUMIFS('Raw Data'!$E:$E,'Raw Data'!$B:$B,$A6,'Raw Data'!$D:$D,BS$4)</f>
        <v/>
      </c>
      <c r="BT6" s="6">
        <f>SUMIFS('Raw Data'!$E:$E,'Raw Data'!$B:$B,$A6,'Raw Data'!$D:$D,BT$4)</f>
        <v/>
      </c>
      <c r="BU6" s="6">
        <f>SUMIFS('Raw Data'!$E:$E,'Raw Data'!$B:$B,$A6,'Raw Data'!$D:$D,BU$4)</f>
        <v/>
      </c>
      <c r="BV6" s="6">
        <f>SUMIFS('Raw Data'!$E:$E,'Raw Data'!$B:$B,$A6,'Raw Data'!$D:$D,BV$4)</f>
        <v/>
      </c>
      <c r="BW6" s="6">
        <f>SUMIFS('Raw Data'!$E:$E,'Raw Data'!$B:$B,$A6,'Raw Data'!$D:$D,BW$4)</f>
        <v/>
      </c>
      <c r="BX6" s="6">
        <f>SUMIFS('Raw Data'!$E:$E,'Raw Data'!$B:$B,$A6,'Raw Data'!$D:$D,BX$4)</f>
        <v/>
      </c>
      <c r="BY6" s="6">
        <f>SUMIFS('Raw Data'!$E:$E,'Raw Data'!$B:$B,$A6,'Raw Data'!$D:$D,BY$4)</f>
        <v/>
      </c>
      <c r="BZ6" s="6">
        <f>SUMIFS('Raw Data'!$E:$E,'Raw Data'!$B:$B,$A6,'Raw Data'!$D:$D,BZ$4)</f>
        <v/>
      </c>
      <c r="CA6" s="6">
        <f>SUMIFS('Raw Data'!$E:$E,'Raw Data'!$B:$B,$A6,'Raw Data'!$D:$D,CA$4)</f>
        <v/>
      </c>
      <c r="CB6" s="6">
        <f>SUMIFS('Raw Data'!$E:$E,'Raw Data'!$B:$B,$A6,'Raw Data'!$D:$D,CB$4)</f>
        <v/>
      </c>
      <c r="CC6" s="6">
        <f>SUMIFS('Raw Data'!$E:$E,'Raw Data'!$B:$B,$A6,'Raw Data'!$D:$D,CC$4)</f>
        <v/>
      </c>
      <c r="CD6" s="6">
        <f>SUMIFS('Raw Data'!$E:$E,'Raw Data'!$B:$B,$A6,'Raw Data'!$D:$D,CD$4)</f>
        <v/>
      </c>
      <c r="CE6" s="6">
        <f>SUMIFS('Raw Data'!$E:$E,'Raw Data'!$B:$B,$A6,'Raw Data'!$D:$D,CE$4)</f>
        <v/>
      </c>
      <c r="CF6" s="6">
        <f>SUMIFS('Raw Data'!$E:$E,'Raw Data'!$B:$B,$A6,'Raw Data'!$D:$D,CF$4)</f>
        <v/>
      </c>
      <c r="CG6" s="6">
        <f>SUMIFS('Raw Data'!$E:$E,'Raw Data'!$B:$B,$A6,'Raw Data'!$D:$D,CG$4)</f>
        <v/>
      </c>
      <c r="CH6" s="6">
        <f>SUMIFS('Raw Data'!$E:$E,'Raw Data'!$B:$B,$A6,'Raw Data'!$D:$D,CH$4)</f>
        <v/>
      </c>
      <c r="CI6" s="6">
        <f>SUMIFS('Raw Data'!$E:$E,'Raw Data'!$B:$B,$A6,'Raw Data'!$D:$D,CI$4)</f>
        <v/>
      </c>
      <c r="CJ6" s="6">
        <f>SUMIFS('Raw Data'!$E:$E,'Raw Data'!$B:$B,$A6,'Raw Data'!$D:$D,CJ$4)</f>
        <v/>
      </c>
      <c r="CK6" s="6">
        <f>SUMIFS('Raw Data'!$E:$E,'Raw Data'!$B:$B,$A6,'Raw Data'!$D:$D,CK$4)</f>
        <v/>
      </c>
      <c r="CL6" s="6">
        <f>SUMIFS('Raw Data'!$E:$E,'Raw Data'!$B:$B,$A6,'Raw Data'!$D:$D,CL$4)</f>
        <v/>
      </c>
      <c r="CM6" s="6">
        <f>SUMIFS('Raw Data'!$E:$E,'Raw Data'!$B:$B,$A6,'Raw Data'!$D:$D,CM$4)</f>
        <v/>
      </c>
      <c r="CN6" s="6">
        <f>SUMIFS('Raw Data'!$E:$E,'Raw Data'!$B:$B,$A6,'Raw Data'!$D:$D,CN$4)</f>
        <v/>
      </c>
      <c r="CO6" s="6">
        <f>SUMIFS('Raw Data'!$E:$E,'Raw Data'!$B:$B,$A6,'Raw Data'!$D:$D,CO$4)</f>
        <v/>
      </c>
    </row>
    <row r="7">
      <c r="A7" s="5" t="inlineStr">
        <is>
          <t>BetMGM</t>
        </is>
      </c>
      <c r="B7" s="6">
        <f>SUMIFS('Raw Data'!$E:$E,'Raw Data'!$B:$B,$A7,'Raw Data'!$D:$D,B$4)</f>
        <v/>
      </c>
      <c r="C7" s="6">
        <f>SUMIFS('Raw Data'!$E:$E,'Raw Data'!$B:$B,$A7,'Raw Data'!$D:$D,C$4)</f>
        <v/>
      </c>
      <c r="D7" s="6">
        <f>SUMIFS('Raw Data'!$E:$E,'Raw Data'!$B:$B,$A7,'Raw Data'!$D:$D,D$4)</f>
        <v/>
      </c>
      <c r="E7" s="6">
        <f>SUMIFS('Raw Data'!$E:$E,'Raw Data'!$B:$B,$A7,'Raw Data'!$D:$D,E$4)</f>
        <v/>
      </c>
      <c r="F7" s="6">
        <f>SUMIFS('Raw Data'!$E:$E,'Raw Data'!$B:$B,$A7,'Raw Data'!$D:$D,F$4)</f>
        <v/>
      </c>
      <c r="G7" s="6">
        <f>SUMIFS('Raw Data'!$E:$E,'Raw Data'!$B:$B,$A7,'Raw Data'!$D:$D,G$4)</f>
        <v/>
      </c>
      <c r="H7" s="6">
        <f>SUMIFS('Raw Data'!$E:$E,'Raw Data'!$B:$B,$A7,'Raw Data'!$D:$D,H$4)</f>
        <v/>
      </c>
      <c r="I7" s="6">
        <f>SUMIFS('Raw Data'!$E:$E,'Raw Data'!$B:$B,$A7,'Raw Data'!$D:$D,I$4)</f>
        <v/>
      </c>
      <c r="J7" s="6">
        <f>SUMIFS('Raw Data'!$E:$E,'Raw Data'!$B:$B,$A7,'Raw Data'!$D:$D,J$4)</f>
        <v/>
      </c>
      <c r="K7" s="6">
        <f>SUMIFS('Raw Data'!$E:$E,'Raw Data'!$B:$B,$A7,'Raw Data'!$D:$D,K$4)</f>
        <v/>
      </c>
      <c r="L7" s="6">
        <f>SUMIFS('Raw Data'!$E:$E,'Raw Data'!$B:$B,$A7,'Raw Data'!$D:$D,L$4)</f>
        <v/>
      </c>
      <c r="M7" s="6">
        <f>SUMIFS('Raw Data'!$E:$E,'Raw Data'!$B:$B,$A7,'Raw Data'!$D:$D,M$4)</f>
        <v/>
      </c>
      <c r="N7" s="6">
        <f>SUMIFS('Raw Data'!$E:$E,'Raw Data'!$B:$B,$A7,'Raw Data'!$D:$D,N$4)</f>
        <v/>
      </c>
      <c r="O7" s="6">
        <f>SUMIFS('Raw Data'!$E:$E,'Raw Data'!$B:$B,$A7,'Raw Data'!$D:$D,O$4)</f>
        <v/>
      </c>
      <c r="P7" s="6">
        <f>SUMIFS('Raw Data'!$E:$E,'Raw Data'!$B:$B,$A7,'Raw Data'!$D:$D,P$4)</f>
        <v/>
      </c>
      <c r="Q7" s="6">
        <f>SUMIFS('Raw Data'!$E:$E,'Raw Data'!$B:$B,$A7,'Raw Data'!$D:$D,Q$4)</f>
        <v/>
      </c>
      <c r="R7" s="6">
        <f>SUMIFS('Raw Data'!$E:$E,'Raw Data'!$B:$B,$A7,'Raw Data'!$D:$D,R$4)</f>
        <v/>
      </c>
      <c r="S7" s="6">
        <f>SUMIFS('Raw Data'!$E:$E,'Raw Data'!$B:$B,$A7,'Raw Data'!$D:$D,S$4)</f>
        <v/>
      </c>
      <c r="T7" s="6">
        <f>SUMIFS('Raw Data'!$E:$E,'Raw Data'!$B:$B,$A7,'Raw Data'!$D:$D,T$4)</f>
        <v/>
      </c>
      <c r="U7" s="6">
        <f>SUMIFS('Raw Data'!$E:$E,'Raw Data'!$B:$B,$A7,'Raw Data'!$D:$D,U$4)</f>
        <v/>
      </c>
      <c r="V7" s="6">
        <f>SUMIFS('Raw Data'!$E:$E,'Raw Data'!$B:$B,$A7,'Raw Data'!$D:$D,V$4)</f>
        <v/>
      </c>
      <c r="W7" s="6">
        <f>SUMIFS('Raw Data'!$E:$E,'Raw Data'!$B:$B,$A7,'Raw Data'!$D:$D,W$4)</f>
        <v/>
      </c>
      <c r="X7" s="6">
        <f>SUMIFS('Raw Data'!$E:$E,'Raw Data'!$B:$B,$A7,'Raw Data'!$D:$D,X$4)</f>
        <v/>
      </c>
      <c r="Y7" s="6">
        <f>SUMIFS('Raw Data'!$E:$E,'Raw Data'!$B:$B,$A7,'Raw Data'!$D:$D,Y$4)</f>
        <v/>
      </c>
      <c r="Z7" s="6">
        <f>SUMIFS('Raw Data'!$E:$E,'Raw Data'!$B:$B,$A7,'Raw Data'!$D:$D,Z$4)</f>
        <v/>
      </c>
      <c r="AA7" s="6">
        <f>SUMIFS('Raw Data'!$E:$E,'Raw Data'!$B:$B,$A7,'Raw Data'!$D:$D,AA$4)</f>
        <v/>
      </c>
      <c r="AB7" s="6">
        <f>SUMIFS('Raw Data'!$E:$E,'Raw Data'!$B:$B,$A7,'Raw Data'!$D:$D,AB$4)</f>
        <v/>
      </c>
      <c r="AC7" s="6">
        <f>SUMIFS('Raw Data'!$E:$E,'Raw Data'!$B:$B,$A7,'Raw Data'!$D:$D,AC$4)</f>
        <v/>
      </c>
      <c r="AD7" s="6">
        <f>SUMIFS('Raw Data'!$E:$E,'Raw Data'!$B:$B,$A7,'Raw Data'!$D:$D,AD$4)</f>
        <v/>
      </c>
      <c r="AE7" s="6">
        <f>SUMIFS('Raw Data'!$E:$E,'Raw Data'!$B:$B,$A7,'Raw Data'!$D:$D,AE$4)</f>
        <v/>
      </c>
      <c r="AF7" s="6">
        <f>SUMIFS('Raw Data'!$E:$E,'Raw Data'!$B:$B,$A7,'Raw Data'!$D:$D,AF$4)</f>
        <v/>
      </c>
      <c r="AG7" s="6">
        <f>SUMIFS('Raw Data'!$E:$E,'Raw Data'!$B:$B,$A7,'Raw Data'!$D:$D,AG$4)</f>
        <v/>
      </c>
      <c r="AH7" s="6">
        <f>SUMIFS('Raw Data'!$E:$E,'Raw Data'!$B:$B,$A7,'Raw Data'!$D:$D,AH$4)</f>
        <v/>
      </c>
      <c r="AI7" s="6">
        <f>SUMIFS('Raw Data'!$E:$E,'Raw Data'!$B:$B,$A7,'Raw Data'!$D:$D,AI$4)</f>
        <v/>
      </c>
      <c r="AJ7" s="6">
        <f>SUMIFS('Raw Data'!$E:$E,'Raw Data'!$B:$B,$A7,'Raw Data'!$D:$D,AJ$4)</f>
        <v/>
      </c>
      <c r="AK7" s="6">
        <f>SUMIFS('Raw Data'!$E:$E,'Raw Data'!$B:$B,$A7,'Raw Data'!$D:$D,AK$4)</f>
        <v/>
      </c>
      <c r="AL7" s="6">
        <f>SUMIFS('Raw Data'!$E:$E,'Raw Data'!$B:$B,$A7,'Raw Data'!$D:$D,AL$4)</f>
        <v/>
      </c>
      <c r="AM7" s="6">
        <f>SUMIFS('Raw Data'!$E:$E,'Raw Data'!$B:$B,$A7,'Raw Data'!$D:$D,AM$4)</f>
        <v/>
      </c>
      <c r="AN7" s="6">
        <f>SUMIFS('Raw Data'!$E:$E,'Raw Data'!$B:$B,$A7,'Raw Data'!$D:$D,AN$4)</f>
        <v/>
      </c>
      <c r="AO7" s="6">
        <f>SUMIFS('Raw Data'!$E:$E,'Raw Data'!$B:$B,$A7,'Raw Data'!$D:$D,AO$4)</f>
        <v/>
      </c>
      <c r="AP7" s="6">
        <f>SUMIFS('Raw Data'!$E:$E,'Raw Data'!$B:$B,$A7,'Raw Data'!$D:$D,AP$4)</f>
        <v/>
      </c>
      <c r="AQ7" s="6">
        <f>SUMIFS('Raw Data'!$E:$E,'Raw Data'!$B:$B,$A7,'Raw Data'!$D:$D,AQ$4)</f>
        <v/>
      </c>
      <c r="AR7" s="6">
        <f>SUMIFS('Raw Data'!$E:$E,'Raw Data'!$B:$B,$A7,'Raw Data'!$D:$D,AR$4)</f>
        <v/>
      </c>
      <c r="AS7" s="6">
        <f>SUMIFS('Raw Data'!$E:$E,'Raw Data'!$B:$B,$A7,'Raw Data'!$D:$D,AS$4)</f>
        <v/>
      </c>
      <c r="AT7" s="6">
        <f>SUMIFS('Raw Data'!$E:$E,'Raw Data'!$B:$B,$A7,'Raw Data'!$D:$D,AT$4)</f>
        <v/>
      </c>
      <c r="AU7" s="6">
        <f>SUMIFS('Raw Data'!$E:$E,'Raw Data'!$B:$B,$A7,'Raw Data'!$D:$D,AU$4)</f>
        <v/>
      </c>
      <c r="AV7" s="6">
        <f>SUMIFS('Raw Data'!$E:$E,'Raw Data'!$B:$B,$A7,'Raw Data'!$D:$D,AV$4)</f>
        <v/>
      </c>
      <c r="AW7" s="6">
        <f>SUMIFS('Raw Data'!$E:$E,'Raw Data'!$B:$B,$A7,'Raw Data'!$D:$D,AW$4)</f>
        <v/>
      </c>
      <c r="AX7" s="6">
        <f>SUMIFS('Raw Data'!$E:$E,'Raw Data'!$B:$B,$A7,'Raw Data'!$D:$D,AX$4)</f>
        <v/>
      </c>
      <c r="AY7" s="6">
        <f>SUMIFS('Raw Data'!$E:$E,'Raw Data'!$B:$B,$A7,'Raw Data'!$D:$D,AY$4)</f>
        <v/>
      </c>
      <c r="AZ7" s="6">
        <f>SUMIFS('Raw Data'!$E:$E,'Raw Data'!$B:$B,$A7,'Raw Data'!$D:$D,AZ$4)</f>
        <v/>
      </c>
      <c r="BA7" s="6">
        <f>SUMIFS('Raw Data'!$E:$E,'Raw Data'!$B:$B,$A7,'Raw Data'!$D:$D,BA$4)</f>
        <v/>
      </c>
      <c r="BB7" s="6">
        <f>SUMIFS('Raw Data'!$E:$E,'Raw Data'!$B:$B,$A7,'Raw Data'!$D:$D,BB$4)</f>
        <v/>
      </c>
      <c r="BC7" s="6">
        <f>SUMIFS('Raw Data'!$E:$E,'Raw Data'!$B:$B,$A7,'Raw Data'!$D:$D,BC$4)</f>
        <v/>
      </c>
      <c r="BD7" s="6">
        <f>SUMIFS('Raw Data'!$E:$E,'Raw Data'!$B:$B,$A7,'Raw Data'!$D:$D,BD$4)</f>
        <v/>
      </c>
      <c r="BE7" s="6">
        <f>SUMIFS('Raw Data'!$E:$E,'Raw Data'!$B:$B,$A7,'Raw Data'!$D:$D,BE$4)</f>
        <v/>
      </c>
      <c r="BF7" s="6">
        <f>SUMIFS('Raw Data'!$E:$E,'Raw Data'!$B:$B,$A7,'Raw Data'!$D:$D,BF$4)</f>
        <v/>
      </c>
      <c r="BG7" s="6">
        <f>SUMIFS('Raw Data'!$E:$E,'Raw Data'!$B:$B,$A7,'Raw Data'!$D:$D,BG$4)</f>
        <v/>
      </c>
      <c r="BH7" s="6">
        <f>SUMIFS('Raw Data'!$E:$E,'Raw Data'!$B:$B,$A7,'Raw Data'!$D:$D,BH$4)</f>
        <v/>
      </c>
      <c r="BI7" s="6">
        <f>SUMIFS('Raw Data'!$E:$E,'Raw Data'!$B:$B,$A7,'Raw Data'!$D:$D,BI$4)</f>
        <v/>
      </c>
      <c r="BJ7" s="6">
        <f>SUMIFS('Raw Data'!$E:$E,'Raw Data'!$B:$B,$A7,'Raw Data'!$D:$D,BJ$4)</f>
        <v/>
      </c>
      <c r="BK7" s="6">
        <f>SUMIFS('Raw Data'!$E:$E,'Raw Data'!$B:$B,$A7,'Raw Data'!$D:$D,BK$4)</f>
        <v/>
      </c>
      <c r="BL7" s="6">
        <f>SUMIFS('Raw Data'!$E:$E,'Raw Data'!$B:$B,$A7,'Raw Data'!$D:$D,BL$4)</f>
        <v/>
      </c>
      <c r="BM7" s="6">
        <f>SUMIFS('Raw Data'!$E:$E,'Raw Data'!$B:$B,$A7,'Raw Data'!$D:$D,BM$4)</f>
        <v/>
      </c>
      <c r="BN7" s="6">
        <f>SUMIFS('Raw Data'!$E:$E,'Raw Data'!$B:$B,$A7,'Raw Data'!$D:$D,BN$4)</f>
        <v/>
      </c>
      <c r="BO7" s="6">
        <f>SUMIFS('Raw Data'!$E:$E,'Raw Data'!$B:$B,$A7,'Raw Data'!$D:$D,BO$4)</f>
        <v/>
      </c>
      <c r="BP7" s="6">
        <f>SUMIFS('Raw Data'!$E:$E,'Raw Data'!$B:$B,$A7,'Raw Data'!$D:$D,BP$4)</f>
        <v/>
      </c>
      <c r="BQ7" s="6">
        <f>SUMIFS('Raw Data'!$E:$E,'Raw Data'!$B:$B,$A7,'Raw Data'!$D:$D,BQ$4)</f>
        <v/>
      </c>
      <c r="BR7" s="6">
        <f>SUMIFS('Raw Data'!$E:$E,'Raw Data'!$B:$B,$A7,'Raw Data'!$D:$D,BR$4)</f>
        <v/>
      </c>
      <c r="BS7" s="6">
        <f>SUMIFS('Raw Data'!$E:$E,'Raw Data'!$B:$B,$A7,'Raw Data'!$D:$D,BS$4)</f>
        <v/>
      </c>
      <c r="BT7" s="6">
        <f>SUMIFS('Raw Data'!$E:$E,'Raw Data'!$B:$B,$A7,'Raw Data'!$D:$D,BT$4)</f>
        <v/>
      </c>
      <c r="BU7" s="6">
        <f>SUMIFS('Raw Data'!$E:$E,'Raw Data'!$B:$B,$A7,'Raw Data'!$D:$D,BU$4)</f>
        <v/>
      </c>
      <c r="BV7" s="6">
        <f>SUMIFS('Raw Data'!$E:$E,'Raw Data'!$B:$B,$A7,'Raw Data'!$D:$D,BV$4)</f>
        <v/>
      </c>
      <c r="BW7" s="6">
        <f>SUMIFS('Raw Data'!$E:$E,'Raw Data'!$B:$B,$A7,'Raw Data'!$D:$D,BW$4)</f>
        <v/>
      </c>
      <c r="BX7" s="6">
        <f>SUMIFS('Raw Data'!$E:$E,'Raw Data'!$B:$B,$A7,'Raw Data'!$D:$D,BX$4)</f>
        <v/>
      </c>
      <c r="BY7" s="6">
        <f>SUMIFS('Raw Data'!$E:$E,'Raw Data'!$B:$B,$A7,'Raw Data'!$D:$D,BY$4)</f>
        <v/>
      </c>
      <c r="BZ7" s="6">
        <f>SUMIFS('Raw Data'!$E:$E,'Raw Data'!$B:$B,$A7,'Raw Data'!$D:$D,BZ$4)</f>
        <v/>
      </c>
      <c r="CA7" s="6">
        <f>SUMIFS('Raw Data'!$E:$E,'Raw Data'!$B:$B,$A7,'Raw Data'!$D:$D,CA$4)</f>
        <v/>
      </c>
      <c r="CB7" s="6">
        <f>SUMIFS('Raw Data'!$E:$E,'Raw Data'!$B:$B,$A7,'Raw Data'!$D:$D,CB$4)</f>
        <v/>
      </c>
      <c r="CC7" s="6">
        <f>SUMIFS('Raw Data'!$E:$E,'Raw Data'!$B:$B,$A7,'Raw Data'!$D:$D,CC$4)</f>
        <v/>
      </c>
      <c r="CD7" s="6">
        <f>SUMIFS('Raw Data'!$E:$E,'Raw Data'!$B:$B,$A7,'Raw Data'!$D:$D,CD$4)</f>
        <v/>
      </c>
      <c r="CE7" s="6">
        <f>SUMIFS('Raw Data'!$E:$E,'Raw Data'!$B:$B,$A7,'Raw Data'!$D:$D,CE$4)</f>
        <v/>
      </c>
      <c r="CF7" s="6">
        <f>SUMIFS('Raw Data'!$E:$E,'Raw Data'!$B:$B,$A7,'Raw Data'!$D:$D,CF$4)</f>
        <v/>
      </c>
      <c r="CG7" s="6">
        <f>SUMIFS('Raw Data'!$E:$E,'Raw Data'!$B:$B,$A7,'Raw Data'!$D:$D,CG$4)</f>
        <v/>
      </c>
      <c r="CH7" s="6">
        <f>SUMIFS('Raw Data'!$E:$E,'Raw Data'!$B:$B,$A7,'Raw Data'!$D:$D,CH$4)</f>
        <v/>
      </c>
      <c r="CI7" s="6">
        <f>SUMIFS('Raw Data'!$E:$E,'Raw Data'!$B:$B,$A7,'Raw Data'!$D:$D,CI$4)</f>
        <v/>
      </c>
      <c r="CJ7" s="6">
        <f>SUMIFS('Raw Data'!$E:$E,'Raw Data'!$B:$B,$A7,'Raw Data'!$D:$D,CJ$4)</f>
        <v/>
      </c>
      <c r="CK7" s="6">
        <f>SUMIFS('Raw Data'!$E:$E,'Raw Data'!$B:$B,$A7,'Raw Data'!$D:$D,CK$4)</f>
        <v/>
      </c>
      <c r="CL7" s="6">
        <f>SUMIFS('Raw Data'!$E:$E,'Raw Data'!$B:$B,$A7,'Raw Data'!$D:$D,CL$4)</f>
        <v/>
      </c>
      <c r="CM7" s="6">
        <f>SUMIFS('Raw Data'!$E:$E,'Raw Data'!$B:$B,$A7,'Raw Data'!$D:$D,CM$4)</f>
        <v/>
      </c>
      <c r="CN7" s="6">
        <f>SUMIFS('Raw Data'!$E:$E,'Raw Data'!$B:$B,$A7,'Raw Data'!$D:$D,CN$4)</f>
        <v/>
      </c>
      <c r="CO7" s="6">
        <f>SUMIFS('Raw Data'!$E:$E,'Raw Data'!$B:$B,$A7,'Raw Data'!$D:$D,CO$4)</f>
        <v/>
      </c>
    </row>
    <row r="8">
      <c r="A8" s="5" t="inlineStr">
        <is>
          <t>Fanatics</t>
        </is>
      </c>
      <c r="B8" s="6">
        <f>SUMIFS('Raw Data'!$E:$E,'Raw Data'!$B:$B,$A8,'Raw Data'!$D:$D,B$4)</f>
        <v/>
      </c>
      <c r="C8" s="6">
        <f>SUMIFS('Raw Data'!$E:$E,'Raw Data'!$B:$B,$A8,'Raw Data'!$D:$D,C$4)</f>
        <v/>
      </c>
      <c r="D8" s="6">
        <f>SUMIFS('Raw Data'!$E:$E,'Raw Data'!$B:$B,$A8,'Raw Data'!$D:$D,D$4)</f>
        <v/>
      </c>
      <c r="E8" s="6">
        <f>SUMIFS('Raw Data'!$E:$E,'Raw Data'!$B:$B,$A8,'Raw Data'!$D:$D,E$4)</f>
        <v/>
      </c>
      <c r="F8" s="6">
        <f>SUMIFS('Raw Data'!$E:$E,'Raw Data'!$B:$B,$A8,'Raw Data'!$D:$D,F$4)</f>
        <v/>
      </c>
      <c r="G8" s="6">
        <f>SUMIFS('Raw Data'!$E:$E,'Raw Data'!$B:$B,$A8,'Raw Data'!$D:$D,G$4)</f>
        <v/>
      </c>
      <c r="H8" s="6">
        <f>SUMIFS('Raw Data'!$E:$E,'Raw Data'!$B:$B,$A8,'Raw Data'!$D:$D,H$4)</f>
        <v/>
      </c>
      <c r="I8" s="6">
        <f>SUMIFS('Raw Data'!$E:$E,'Raw Data'!$B:$B,$A8,'Raw Data'!$D:$D,I$4)</f>
        <v/>
      </c>
      <c r="J8" s="6">
        <f>SUMIFS('Raw Data'!$E:$E,'Raw Data'!$B:$B,$A8,'Raw Data'!$D:$D,J$4)</f>
        <v/>
      </c>
      <c r="K8" s="6">
        <f>SUMIFS('Raw Data'!$E:$E,'Raw Data'!$B:$B,$A8,'Raw Data'!$D:$D,K$4)</f>
        <v/>
      </c>
      <c r="L8" s="6">
        <f>SUMIFS('Raw Data'!$E:$E,'Raw Data'!$B:$B,$A8,'Raw Data'!$D:$D,L$4)</f>
        <v/>
      </c>
      <c r="M8" s="6">
        <f>SUMIFS('Raw Data'!$E:$E,'Raw Data'!$B:$B,$A8,'Raw Data'!$D:$D,M$4)</f>
        <v/>
      </c>
      <c r="N8" s="6">
        <f>SUMIFS('Raw Data'!$E:$E,'Raw Data'!$B:$B,$A8,'Raw Data'!$D:$D,N$4)</f>
        <v/>
      </c>
      <c r="O8" s="6">
        <f>SUMIFS('Raw Data'!$E:$E,'Raw Data'!$B:$B,$A8,'Raw Data'!$D:$D,O$4)</f>
        <v/>
      </c>
      <c r="P8" s="6">
        <f>SUMIFS('Raw Data'!$E:$E,'Raw Data'!$B:$B,$A8,'Raw Data'!$D:$D,P$4)</f>
        <v/>
      </c>
      <c r="Q8" s="6">
        <f>SUMIFS('Raw Data'!$E:$E,'Raw Data'!$B:$B,$A8,'Raw Data'!$D:$D,Q$4)</f>
        <v/>
      </c>
      <c r="R8" s="6">
        <f>SUMIFS('Raw Data'!$E:$E,'Raw Data'!$B:$B,$A8,'Raw Data'!$D:$D,R$4)</f>
        <v/>
      </c>
      <c r="S8" s="6">
        <f>SUMIFS('Raw Data'!$E:$E,'Raw Data'!$B:$B,$A8,'Raw Data'!$D:$D,S$4)</f>
        <v/>
      </c>
      <c r="T8" s="6">
        <f>SUMIFS('Raw Data'!$E:$E,'Raw Data'!$B:$B,$A8,'Raw Data'!$D:$D,T$4)</f>
        <v/>
      </c>
      <c r="U8" s="6">
        <f>SUMIFS('Raw Data'!$E:$E,'Raw Data'!$B:$B,$A8,'Raw Data'!$D:$D,U$4)</f>
        <v/>
      </c>
      <c r="V8" s="6">
        <f>SUMIFS('Raw Data'!$E:$E,'Raw Data'!$B:$B,$A8,'Raw Data'!$D:$D,V$4)</f>
        <v/>
      </c>
      <c r="W8" s="6">
        <f>SUMIFS('Raw Data'!$E:$E,'Raw Data'!$B:$B,$A8,'Raw Data'!$D:$D,W$4)</f>
        <v/>
      </c>
      <c r="X8" s="6">
        <f>SUMIFS('Raw Data'!$E:$E,'Raw Data'!$B:$B,$A8,'Raw Data'!$D:$D,X$4)</f>
        <v/>
      </c>
      <c r="Y8" s="6">
        <f>SUMIFS('Raw Data'!$E:$E,'Raw Data'!$B:$B,$A8,'Raw Data'!$D:$D,Y$4)</f>
        <v/>
      </c>
      <c r="Z8" s="6">
        <f>SUMIFS('Raw Data'!$E:$E,'Raw Data'!$B:$B,$A8,'Raw Data'!$D:$D,Z$4)</f>
        <v/>
      </c>
      <c r="AA8" s="6">
        <f>SUMIFS('Raw Data'!$E:$E,'Raw Data'!$B:$B,$A8,'Raw Data'!$D:$D,AA$4)</f>
        <v/>
      </c>
      <c r="AB8" s="6">
        <f>SUMIFS('Raw Data'!$E:$E,'Raw Data'!$B:$B,$A8,'Raw Data'!$D:$D,AB$4)</f>
        <v/>
      </c>
      <c r="AC8" s="6">
        <f>SUMIFS('Raw Data'!$E:$E,'Raw Data'!$B:$B,$A8,'Raw Data'!$D:$D,AC$4)</f>
        <v/>
      </c>
      <c r="AD8" s="6">
        <f>SUMIFS('Raw Data'!$E:$E,'Raw Data'!$B:$B,$A8,'Raw Data'!$D:$D,AD$4)</f>
        <v/>
      </c>
      <c r="AE8" s="6">
        <f>SUMIFS('Raw Data'!$E:$E,'Raw Data'!$B:$B,$A8,'Raw Data'!$D:$D,AE$4)</f>
        <v/>
      </c>
      <c r="AF8" s="6">
        <f>SUMIFS('Raw Data'!$E:$E,'Raw Data'!$B:$B,$A8,'Raw Data'!$D:$D,AF$4)</f>
        <v/>
      </c>
      <c r="AG8" s="6">
        <f>SUMIFS('Raw Data'!$E:$E,'Raw Data'!$B:$B,$A8,'Raw Data'!$D:$D,AG$4)</f>
        <v/>
      </c>
      <c r="AH8" s="6">
        <f>SUMIFS('Raw Data'!$E:$E,'Raw Data'!$B:$B,$A8,'Raw Data'!$D:$D,AH$4)</f>
        <v/>
      </c>
      <c r="AI8" s="6">
        <f>SUMIFS('Raw Data'!$E:$E,'Raw Data'!$B:$B,$A8,'Raw Data'!$D:$D,AI$4)</f>
        <v/>
      </c>
      <c r="AJ8" s="6">
        <f>SUMIFS('Raw Data'!$E:$E,'Raw Data'!$B:$B,$A8,'Raw Data'!$D:$D,AJ$4)</f>
        <v/>
      </c>
      <c r="AK8" s="6">
        <f>SUMIFS('Raw Data'!$E:$E,'Raw Data'!$B:$B,$A8,'Raw Data'!$D:$D,AK$4)</f>
        <v/>
      </c>
      <c r="AL8" s="6">
        <f>SUMIFS('Raw Data'!$E:$E,'Raw Data'!$B:$B,$A8,'Raw Data'!$D:$D,AL$4)</f>
        <v/>
      </c>
      <c r="AM8" s="6">
        <f>SUMIFS('Raw Data'!$E:$E,'Raw Data'!$B:$B,$A8,'Raw Data'!$D:$D,AM$4)</f>
        <v/>
      </c>
      <c r="AN8" s="6">
        <f>SUMIFS('Raw Data'!$E:$E,'Raw Data'!$B:$B,$A8,'Raw Data'!$D:$D,AN$4)</f>
        <v/>
      </c>
      <c r="AO8" s="6">
        <f>SUMIFS('Raw Data'!$E:$E,'Raw Data'!$B:$B,$A8,'Raw Data'!$D:$D,AO$4)</f>
        <v/>
      </c>
      <c r="AP8" s="6">
        <f>SUMIFS('Raw Data'!$E:$E,'Raw Data'!$B:$B,$A8,'Raw Data'!$D:$D,AP$4)</f>
        <v/>
      </c>
      <c r="AQ8" s="6">
        <f>SUMIFS('Raw Data'!$E:$E,'Raw Data'!$B:$B,$A8,'Raw Data'!$D:$D,AQ$4)</f>
        <v/>
      </c>
      <c r="AR8" s="6">
        <f>SUMIFS('Raw Data'!$E:$E,'Raw Data'!$B:$B,$A8,'Raw Data'!$D:$D,AR$4)</f>
        <v/>
      </c>
      <c r="AS8" s="6">
        <f>SUMIFS('Raw Data'!$E:$E,'Raw Data'!$B:$B,$A8,'Raw Data'!$D:$D,AS$4)</f>
        <v/>
      </c>
      <c r="AT8" s="6">
        <f>SUMIFS('Raw Data'!$E:$E,'Raw Data'!$B:$B,$A8,'Raw Data'!$D:$D,AT$4)</f>
        <v/>
      </c>
      <c r="AU8" s="6">
        <f>SUMIFS('Raw Data'!$E:$E,'Raw Data'!$B:$B,$A8,'Raw Data'!$D:$D,AU$4)</f>
        <v/>
      </c>
      <c r="AV8" s="6">
        <f>SUMIFS('Raw Data'!$E:$E,'Raw Data'!$B:$B,$A8,'Raw Data'!$D:$D,AV$4)</f>
        <v/>
      </c>
      <c r="AW8" s="6">
        <f>SUMIFS('Raw Data'!$E:$E,'Raw Data'!$B:$B,$A8,'Raw Data'!$D:$D,AW$4)</f>
        <v/>
      </c>
      <c r="AX8" s="6">
        <f>SUMIFS('Raw Data'!$E:$E,'Raw Data'!$B:$B,$A8,'Raw Data'!$D:$D,AX$4)</f>
        <v/>
      </c>
      <c r="AY8" s="6">
        <f>SUMIFS('Raw Data'!$E:$E,'Raw Data'!$B:$B,$A8,'Raw Data'!$D:$D,AY$4)</f>
        <v/>
      </c>
      <c r="AZ8" s="6">
        <f>SUMIFS('Raw Data'!$E:$E,'Raw Data'!$B:$B,$A8,'Raw Data'!$D:$D,AZ$4)</f>
        <v/>
      </c>
      <c r="BA8" s="6">
        <f>SUMIFS('Raw Data'!$E:$E,'Raw Data'!$B:$B,$A8,'Raw Data'!$D:$D,BA$4)</f>
        <v/>
      </c>
      <c r="BB8" s="6">
        <f>SUMIFS('Raw Data'!$E:$E,'Raw Data'!$B:$B,$A8,'Raw Data'!$D:$D,BB$4)</f>
        <v/>
      </c>
      <c r="BC8" s="6">
        <f>SUMIFS('Raw Data'!$E:$E,'Raw Data'!$B:$B,$A8,'Raw Data'!$D:$D,BC$4)</f>
        <v/>
      </c>
      <c r="BD8" s="6">
        <f>SUMIFS('Raw Data'!$E:$E,'Raw Data'!$B:$B,$A8,'Raw Data'!$D:$D,BD$4)</f>
        <v/>
      </c>
      <c r="BE8" s="6">
        <f>SUMIFS('Raw Data'!$E:$E,'Raw Data'!$B:$B,$A8,'Raw Data'!$D:$D,BE$4)</f>
        <v/>
      </c>
      <c r="BF8" s="6">
        <f>SUMIFS('Raw Data'!$E:$E,'Raw Data'!$B:$B,$A8,'Raw Data'!$D:$D,BF$4)</f>
        <v/>
      </c>
      <c r="BG8" s="6">
        <f>SUMIFS('Raw Data'!$E:$E,'Raw Data'!$B:$B,$A8,'Raw Data'!$D:$D,BG$4)</f>
        <v/>
      </c>
      <c r="BH8" s="6">
        <f>SUMIFS('Raw Data'!$E:$E,'Raw Data'!$B:$B,$A8,'Raw Data'!$D:$D,BH$4)</f>
        <v/>
      </c>
      <c r="BI8" s="6">
        <f>SUMIFS('Raw Data'!$E:$E,'Raw Data'!$B:$B,$A8,'Raw Data'!$D:$D,BI$4)</f>
        <v/>
      </c>
      <c r="BJ8" s="6">
        <f>SUMIFS('Raw Data'!$E:$E,'Raw Data'!$B:$B,$A8,'Raw Data'!$D:$D,BJ$4)</f>
        <v/>
      </c>
      <c r="BK8" s="6">
        <f>SUMIFS('Raw Data'!$E:$E,'Raw Data'!$B:$B,$A8,'Raw Data'!$D:$D,BK$4)</f>
        <v/>
      </c>
      <c r="BL8" s="6">
        <f>SUMIFS('Raw Data'!$E:$E,'Raw Data'!$B:$B,$A8,'Raw Data'!$D:$D,BL$4)</f>
        <v/>
      </c>
      <c r="BM8" s="6">
        <f>SUMIFS('Raw Data'!$E:$E,'Raw Data'!$B:$B,$A8,'Raw Data'!$D:$D,BM$4)</f>
        <v/>
      </c>
      <c r="BN8" s="6">
        <f>SUMIFS('Raw Data'!$E:$E,'Raw Data'!$B:$B,$A8,'Raw Data'!$D:$D,BN$4)</f>
        <v/>
      </c>
      <c r="BO8" s="6">
        <f>SUMIFS('Raw Data'!$E:$E,'Raw Data'!$B:$B,$A8,'Raw Data'!$D:$D,BO$4)</f>
        <v/>
      </c>
      <c r="BP8" s="6">
        <f>SUMIFS('Raw Data'!$E:$E,'Raw Data'!$B:$B,$A8,'Raw Data'!$D:$D,BP$4)</f>
        <v/>
      </c>
      <c r="BQ8" s="6">
        <f>SUMIFS('Raw Data'!$E:$E,'Raw Data'!$B:$B,$A8,'Raw Data'!$D:$D,BQ$4)</f>
        <v/>
      </c>
      <c r="BR8" s="6">
        <f>SUMIFS('Raw Data'!$E:$E,'Raw Data'!$B:$B,$A8,'Raw Data'!$D:$D,BR$4)</f>
        <v/>
      </c>
      <c r="BS8" s="6">
        <f>SUMIFS('Raw Data'!$E:$E,'Raw Data'!$B:$B,$A8,'Raw Data'!$D:$D,BS$4)</f>
        <v/>
      </c>
      <c r="BT8" s="6">
        <f>SUMIFS('Raw Data'!$E:$E,'Raw Data'!$B:$B,$A8,'Raw Data'!$D:$D,BT$4)</f>
        <v/>
      </c>
      <c r="BU8" s="6">
        <f>SUMIFS('Raw Data'!$E:$E,'Raw Data'!$B:$B,$A8,'Raw Data'!$D:$D,BU$4)</f>
        <v/>
      </c>
      <c r="BV8" s="6">
        <f>SUMIFS('Raw Data'!$E:$E,'Raw Data'!$B:$B,$A8,'Raw Data'!$D:$D,BV$4)</f>
        <v/>
      </c>
      <c r="BW8" s="6">
        <f>SUMIFS('Raw Data'!$E:$E,'Raw Data'!$B:$B,$A8,'Raw Data'!$D:$D,BW$4)</f>
        <v/>
      </c>
      <c r="BX8" s="6">
        <f>SUMIFS('Raw Data'!$E:$E,'Raw Data'!$B:$B,$A8,'Raw Data'!$D:$D,BX$4)</f>
        <v/>
      </c>
      <c r="BY8" s="6">
        <f>SUMIFS('Raw Data'!$E:$E,'Raw Data'!$B:$B,$A8,'Raw Data'!$D:$D,BY$4)</f>
        <v/>
      </c>
      <c r="BZ8" s="6">
        <f>SUMIFS('Raw Data'!$E:$E,'Raw Data'!$B:$B,$A8,'Raw Data'!$D:$D,BZ$4)</f>
        <v/>
      </c>
      <c r="CA8" s="6">
        <f>SUMIFS('Raw Data'!$E:$E,'Raw Data'!$B:$B,$A8,'Raw Data'!$D:$D,CA$4)</f>
        <v/>
      </c>
      <c r="CB8" s="6">
        <f>SUMIFS('Raw Data'!$E:$E,'Raw Data'!$B:$B,$A8,'Raw Data'!$D:$D,CB$4)</f>
        <v/>
      </c>
      <c r="CC8" s="6">
        <f>SUMIFS('Raw Data'!$E:$E,'Raw Data'!$B:$B,$A8,'Raw Data'!$D:$D,CC$4)</f>
        <v/>
      </c>
      <c r="CD8" s="6">
        <f>SUMIFS('Raw Data'!$E:$E,'Raw Data'!$B:$B,$A8,'Raw Data'!$D:$D,CD$4)</f>
        <v/>
      </c>
      <c r="CE8" s="6">
        <f>SUMIFS('Raw Data'!$E:$E,'Raw Data'!$B:$B,$A8,'Raw Data'!$D:$D,CE$4)</f>
        <v/>
      </c>
      <c r="CF8" s="6">
        <f>SUMIFS('Raw Data'!$E:$E,'Raw Data'!$B:$B,$A8,'Raw Data'!$D:$D,CF$4)</f>
        <v/>
      </c>
      <c r="CG8" s="6">
        <f>SUMIFS('Raw Data'!$E:$E,'Raw Data'!$B:$B,$A8,'Raw Data'!$D:$D,CG$4)</f>
        <v/>
      </c>
      <c r="CH8" s="6">
        <f>SUMIFS('Raw Data'!$E:$E,'Raw Data'!$B:$B,$A8,'Raw Data'!$D:$D,CH$4)</f>
        <v/>
      </c>
      <c r="CI8" s="6">
        <f>SUMIFS('Raw Data'!$E:$E,'Raw Data'!$B:$B,$A8,'Raw Data'!$D:$D,CI$4)</f>
        <v/>
      </c>
      <c r="CJ8" s="6">
        <f>SUMIFS('Raw Data'!$E:$E,'Raw Data'!$B:$B,$A8,'Raw Data'!$D:$D,CJ$4)</f>
        <v/>
      </c>
      <c r="CK8" s="6">
        <f>SUMIFS('Raw Data'!$E:$E,'Raw Data'!$B:$B,$A8,'Raw Data'!$D:$D,CK$4)</f>
        <v/>
      </c>
      <c r="CL8" s="6">
        <f>SUMIFS('Raw Data'!$E:$E,'Raw Data'!$B:$B,$A8,'Raw Data'!$D:$D,CL$4)</f>
        <v/>
      </c>
      <c r="CM8" s="6">
        <f>SUMIFS('Raw Data'!$E:$E,'Raw Data'!$B:$B,$A8,'Raw Data'!$D:$D,CM$4)</f>
        <v/>
      </c>
      <c r="CN8" s="6">
        <f>SUMIFS('Raw Data'!$E:$E,'Raw Data'!$B:$B,$A8,'Raw Data'!$D:$D,CN$4)</f>
        <v/>
      </c>
      <c r="CO8" s="6">
        <f>SUMIFS('Raw Data'!$E:$E,'Raw Data'!$B:$B,$A8,'Raw Data'!$D:$D,CO$4)</f>
        <v/>
      </c>
    </row>
    <row r="9">
      <c r="A9" s="5" t="inlineStr">
        <is>
          <t>Caesars</t>
        </is>
      </c>
      <c r="B9" s="6">
        <f>SUMIFS('Raw Data'!$E:$E,'Raw Data'!$B:$B,$A9,'Raw Data'!$D:$D,B$4)</f>
        <v/>
      </c>
      <c r="C9" s="6">
        <f>SUMIFS('Raw Data'!$E:$E,'Raw Data'!$B:$B,$A9,'Raw Data'!$D:$D,C$4)</f>
        <v/>
      </c>
      <c r="D9" s="6">
        <f>SUMIFS('Raw Data'!$E:$E,'Raw Data'!$B:$B,$A9,'Raw Data'!$D:$D,D$4)</f>
        <v/>
      </c>
      <c r="E9" s="6">
        <f>SUMIFS('Raw Data'!$E:$E,'Raw Data'!$B:$B,$A9,'Raw Data'!$D:$D,E$4)</f>
        <v/>
      </c>
      <c r="F9" s="6">
        <f>SUMIFS('Raw Data'!$E:$E,'Raw Data'!$B:$B,$A9,'Raw Data'!$D:$D,F$4)</f>
        <v/>
      </c>
      <c r="G9" s="6">
        <f>SUMIFS('Raw Data'!$E:$E,'Raw Data'!$B:$B,$A9,'Raw Data'!$D:$D,G$4)</f>
        <v/>
      </c>
      <c r="H9" s="6">
        <f>SUMIFS('Raw Data'!$E:$E,'Raw Data'!$B:$B,$A9,'Raw Data'!$D:$D,H$4)</f>
        <v/>
      </c>
      <c r="I9" s="6">
        <f>SUMIFS('Raw Data'!$E:$E,'Raw Data'!$B:$B,$A9,'Raw Data'!$D:$D,I$4)</f>
        <v/>
      </c>
      <c r="J9" s="6">
        <f>SUMIFS('Raw Data'!$E:$E,'Raw Data'!$B:$B,$A9,'Raw Data'!$D:$D,J$4)</f>
        <v/>
      </c>
      <c r="K9" s="6">
        <f>SUMIFS('Raw Data'!$E:$E,'Raw Data'!$B:$B,$A9,'Raw Data'!$D:$D,K$4)</f>
        <v/>
      </c>
      <c r="L9" s="6">
        <f>SUMIFS('Raw Data'!$E:$E,'Raw Data'!$B:$B,$A9,'Raw Data'!$D:$D,L$4)</f>
        <v/>
      </c>
      <c r="M9" s="6">
        <f>SUMIFS('Raw Data'!$E:$E,'Raw Data'!$B:$B,$A9,'Raw Data'!$D:$D,M$4)</f>
        <v/>
      </c>
      <c r="N9" s="6">
        <f>SUMIFS('Raw Data'!$E:$E,'Raw Data'!$B:$B,$A9,'Raw Data'!$D:$D,N$4)</f>
        <v/>
      </c>
      <c r="O9" s="6">
        <f>SUMIFS('Raw Data'!$E:$E,'Raw Data'!$B:$B,$A9,'Raw Data'!$D:$D,O$4)</f>
        <v/>
      </c>
      <c r="P9" s="6">
        <f>SUMIFS('Raw Data'!$E:$E,'Raw Data'!$B:$B,$A9,'Raw Data'!$D:$D,P$4)</f>
        <v/>
      </c>
      <c r="Q9" s="6">
        <f>SUMIFS('Raw Data'!$E:$E,'Raw Data'!$B:$B,$A9,'Raw Data'!$D:$D,Q$4)</f>
        <v/>
      </c>
      <c r="R9" s="6">
        <f>SUMIFS('Raw Data'!$E:$E,'Raw Data'!$B:$B,$A9,'Raw Data'!$D:$D,R$4)</f>
        <v/>
      </c>
      <c r="S9" s="6">
        <f>SUMIFS('Raw Data'!$E:$E,'Raw Data'!$B:$B,$A9,'Raw Data'!$D:$D,S$4)</f>
        <v/>
      </c>
      <c r="T9" s="6">
        <f>SUMIFS('Raw Data'!$E:$E,'Raw Data'!$B:$B,$A9,'Raw Data'!$D:$D,T$4)</f>
        <v/>
      </c>
      <c r="U9" s="6">
        <f>SUMIFS('Raw Data'!$E:$E,'Raw Data'!$B:$B,$A9,'Raw Data'!$D:$D,U$4)</f>
        <v/>
      </c>
      <c r="V9" s="6">
        <f>SUMIFS('Raw Data'!$E:$E,'Raw Data'!$B:$B,$A9,'Raw Data'!$D:$D,V$4)</f>
        <v/>
      </c>
      <c r="W9" s="6">
        <f>SUMIFS('Raw Data'!$E:$E,'Raw Data'!$B:$B,$A9,'Raw Data'!$D:$D,W$4)</f>
        <v/>
      </c>
      <c r="X9" s="6">
        <f>SUMIFS('Raw Data'!$E:$E,'Raw Data'!$B:$B,$A9,'Raw Data'!$D:$D,X$4)</f>
        <v/>
      </c>
      <c r="Y9" s="6">
        <f>SUMIFS('Raw Data'!$E:$E,'Raw Data'!$B:$B,$A9,'Raw Data'!$D:$D,Y$4)</f>
        <v/>
      </c>
      <c r="Z9" s="6">
        <f>SUMIFS('Raw Data'!$E:$E,'Raw Data'!$B:$B,$A9,'Raw Data'!$D:$D,Z$4)</f>
        <v/>
      </c>
      <c r="AA9" s="6">
        <f>SUMIFS('Raw Data'!$E:$E,'Raw Data'!$B:$B,$A9,'Raw Data'!$D:$D,AA$4)</f>
        <v/>
      </c>
      <c r="AB9" s="6">
        <f>SUMIFS('Raw Data'!$E:$E,'Raw Data'!$B:$B,$A9,'Raw Data'!$D:$D,AB$4)</f>
        <v/>
      </c>
      <c r="AC9" s="6">
        <f>SUMIFS('Raw Data'!$E:$E,'Raw Data'!$B:$B,$A9,'Raw Data'!$D:$D,AC$4)</f>
        <v/>
      </c>
      <c r="AD9" s="6">
        <f>SUMIFS('Raw Data'!$E:$E,'Raw Data'!$B:$B,$A9,'Raw Data'!$D:$D,AD$4)</f>
        <v/>
      </c>
      <c r="AE9" s="6">
        <f>SUMIFS('Raw Data'!$E:$E,'Raw Data'!$B:$B,$A9,'Raw Data'!$D:$D,AE$4)</f>
        <v/>
      </c>
      <c r="AF9" s="6">
        <f>SUMIFS('Raw Data'!$E:$E,'Raw Data'!$B:$B,$A9,'Raw Data'!$D:$D,AF$4)</f>
        <v/>
      </c>
      <c r="AG9" s="6">
        <f>SUMIFS('Raw Data'!$E:$E,'Raw Data'!$B:$B,$A9,'Raw Data'!$D:$D,AG$4)</f>
        <v/>
      </c>
      <c r="AH9" s="6">
        <f>SUMIFS('Raw Data'!$E:$E,'Raw Data'!$B:$B,$A9,'Raw Data'!$D:$D,AH$4)</f>
        <v/>
      </c>
      <c r="AI9" s="6">
        <f>SUMIFS('Raw Data'!$E:$E,'Raw Data'!$B:$B,$A9,'Raw Data'!$D:$D,AI$4)</f>
        <v/>
      </c>
      <c r="AJ9" s="6">
        <f>SUMIFS('Raw Data'!$E:$E,'Raw Data'!$B:$B,$A9,'Raw Data'!$D:$D,AJ$4)</f>
        <v/>
      </c>
      <c r="AK9" s="6">
        <f>SUMIFS('Raw Data'!$E:$E,'Raw Data'!$B:$B,$A9,'Raw Data'!$D:$D,AK$4)</f>
        <v/>
      </c>
      <c r="AL9" s="6">
        <f>SUMIFS('Raw Data'!$E:$E,'Raw Data'!$B:$B,$A9,'Raw Data'!$D:$D,AL$4)</f>
        <v/>
      </c>
      <c r="AM9" s="6">
        <f>SUMIFS('Raw Data'!$E:$E,'Raw Data'!$B:$B,$A9,'Raw Data'!$D:$D,AM$4)</f>
        <v/>
      </c>
      <c r="AN9" s="6">
        <f>SUMIFS('Raw Data'!$E:$E,'Raw Data'!$B:$B,$A9,'Raw Data'!$D:$D,AN$4)</f>
        <v/>
      </c>
      <c r="AO9" s="6">
        <f>SUMIFS('Raw Data'!$E:$E,'Raw Data'!$B:$B,$A9,'Raw Data'!$D:$D,AO$4)</f>
        <v/>
      </c>
      <c r="AP9" s="6">
        <f>SUMIFS('Raw Data'!$E:$E,'Raw Data'!$B:$B,$A9,'Raw Data'!$D:$D,AP$4)</f>
        <v/>
      </c>
      <c r="AQ9" s="6">
        <f>SUMIFS('Raw Data'!$E:$E,'Raw Data'!$B:$B,$A9,'Raw Data'!$D:$D,AQ$4)</f>
        <v/>
      </c>
      <c r="AR9" s="6">
        <f>SUMIFS('Raw Data'!$E:$E,'Raw Data'!$B:$B,$A9,'Raw Data'!$D:$D,AR$4)</f>
        <v/>
      </c>
      <c r="AS9" s="6">
        <f>SUMIFS('Raw Data'!$E:$E,'Raw Data'!$B:$B,$A9,'Raw Data'!$D:$D,AS$4)</f>
        <v/>
      </c>
      <c r="AT9" s="6">
        <f>SUMIFS('Raw Data'!$E:$E,'Raw Data'!$B:$B,$A9,'Raw Data'!$D:$D,AT$4)</f>
        <v/>
      </c>
      <c r="AU9" s="6">
        <f>SUMIFS('Raw Data'!$E:$E,'Raw Data'!$B:$B,$A9,'Raw Data'!$D:$D,AU$4)</f>
        <v/>
      </c>
      <c r="AV9" s="6">
        <f>SUMIFS('Raw Data'!$E:$E,'Raw Data'!$B:$B,$A9,'Raw Data'!$D:$D,AV$4)</f>
        <v/>
      </c>
      <c r="AW9" s="6">
        <f>SUMIFS('Raw Data'!$E:$E,'Raw Data'!$B:$B,$A9,'Raw Data'!$D:$D,AW$4)</f>
        <v/>
      </c>
      <c r="AX9" s="6">
        <f>SUMIFS('Raw Data'!$E:$E,'Raw Data'!$B:$B,$A9,'Raw Data'!$D:$D,AX$4)</f>
        <v/>
      </c>
      <c r="AY9" s="6">
        <f>SUMIFS('Raw Data'!$E:$E,'Raw Data'!$B:$B,$A9,'Raw Data'!$D:$D,AY$4)</f>
        <v/>
      </c>
      <c r="AZ9" s="6">
        <f>SUMIFS('Raw Data'!$E:$E,'Raw Data'!$B:$B,$A9,'Raw Data'!$D:$D,AZ$4)</f>
        <v/>
      </c>
      <c r="BA9" s="6">
        <f>SUMIFS('Raw Data'!$E:$E,'Raw Data'!$B:$B,$A9,'Raw Data'!$D:$D,BA$4)</f>
        <v/>
      </c>
      <c r="BB9" s="6">
        <f>SUMIFS('Raw Data'!$E:$E,'Raw Data'!$B:$B,$A9,'Raw Data'!$D:$D,BB$4)</f>
        <v/>
      </c>
      <c r="BC9" s="6">
        <f>SUMIFS('Raw Data'!$E:$E,'Raw Data'!$B:$B,$A9,'Raw Data'!$D:$D,BC$4)</f>
        <v/>
      </c>
      <c r="BD9" s="6">
        <f>SUMIFS('Raw Data'!$E:$E,'Raw Data'!$B:$B,$A9,'Raw Data'!$D:$D,BD$4)</f>
        <v/>
      </c>
      <c r="BE9" s="6">
        <f>SUMIFS('Raw Data'!$E:$E,'Raw Data'!$B:$B,$A9,'Raw Data'!$D:$D,BE$4)</f>
        <v/>
      </c>
      <c r="BF9" s="6">
        <f>SUMIFS('Raw Data'!$E:$E,'Raw Data'!$B:$B,$A9,'Raw Data'!$D:$D,BF$4)</f>
        <v/>
      </c>
      <c r="BG9" s="6">
        <f>SUMIFS('Raw Data'!$E:$E,'Raw Data'!$B:$B,$A9,'Raw Data'!$D:$D,BG$4)</f>
        <v/>
      </c>
      <c r="BH9" s="6">
        <f>SUMIFS('Raw Data'!$E:$E,'Raw Data'!$B:$B,$A9,'Raw Data'!$D:$D,BH$4)</f>
        <v/>
      </c>
      <c r="BI9" s="6">
        <f>SUMIFS('Raw Data'!$E:$E,'Raw Data'!$B:$B,$A9,'Raw Data'!$D:$D,BI$4)</f>
        <v/>
      </c>
      <c r="BJ9" s="6">
        <f>SUMIFS('Raw Data'!$E:$E,'Raw Data'!$B:$B,$A9,'Raw Data'!$D:$D,BJ$4)</f>
        <v/>
      </c>
      <c r="BK9" s="6">
        <f>SUMIFS('Raw Data'!$E:$E,'Raw Data'!$B:$B,$A9,'Raw Data'!$D:$D,BK$4)</f>
        <v/>
      </c>
      <c r="BL9" s="6">
        <f>SUMIFS('Raw Data'!$E:$E,'Raw Data'!$B:$B,$A9,'Raw Data'!$D:$D,BL$4)</f>
        <v/>
      </c>
      <c r="BM9" s="6">
        <f>SUMIFS('Raw Data'!$E:$E,'Raw Data'!$B:$B,$A9,'Raw Data'!$D:$D,BM$4)</f>
        <v/>
      </c>
      <c r="BN9" s="6">
        <f>SUMIFS('Raw Data'!$E:$E,'Raw Data'!$B:$B,$A9,'Raw Data'!$D:$D,BN$4)</f>
        <v/>
      </c>
      <c r="BO9" s="6">
        <f>SUMIFS('Raw Data'!$E:$E,'Raw Data'!$B:$B,$A9,'Raw Data'!$D:$D,BO$4)</f>
        <v/>
      </c>
      <c r="BP9" s="6">
        <f>SUMIFS('Raw Data'!$E:$E,'Raw Data'!$B:$B,$A9,'Raw Data'!$D:$D,BP$4)</f>
        <v/>
      </c>
      <c r="BQ9" s="6">
        <f>SUMIFS('Raw Data'!$E:$E,'Raw Data'!$B:$B,$A9,'Raw Data'!$D:$D,BQ$4)</f>
        <v/>
      </c>
      <c r="BR9" s="6">
        <f>SUMIFS('Raw Data'!$E:$E,'Raw Data'!$B:$B,$A9,'Raw Data'!$D:$D,BR$4)</f>
        <v/>
      </c>
      <c r="BS9" s="6">
        <f>SUMIFS('Raw Data'!$E:$E,'Raw Data'!$B:$B,$A9,'Raw Data'!$D:$D,BS$4)</f>
        <v/>
      </c>
      <c r="BT9" s="6">
        <f>SUMIFS('Raw Data'!$E:$E,'Raw Data'!$B:$B,$A9,'Raw Data'!$D:$D,BT$4)</f>
        <v/>
      </c>
      <c r="BU9" s="6">
        <f>SUMIFS('Raw Data'!$E:$E,'Raw Data'!$B:$B,$A9,'Raw Data'!$D:$D,BU$4)</f>
        <v/>
      </c>
      <c r="BV9" s="6">
        <f>SUMIFS('Raw Data'!$E:$E,'Raw Data'!$B:$B,$A9,'Raw Data'!$D:$D,BV$4)</f>
        <v/>
      </c>
      <c r="BW9" s="6">
        <f>SUMIFS('Raw Data'!$E:$E,'Raw Data'!$B:$B,$A9,'Raw Data'!$D:$D,BW$4)</f>
        <v/>
      </c>
      <c r="BX9" s="6">
        <f>SUMIFS('Raw Data'!$E:$E,'Raw Data'!$B:$B,$A9,'Raw Data'!$D:$D,BX$4)</f>
        <v/>
      </c>
      <c r="BY9" s="6">
        <f>SUMIFS('Raw Data'!$E:$E,'Raw Data'!$B:$B,$A9,'Raw Data'!$D:$D,BY$4)</f>
        <v/>
      </c>
      <c r="BZ9" s="6">
        <f>SUMIFS('Raw Data'!$E:$E,'Raw Data'!$B:$B,$A9,'Raw Data'!$D:$D,BZ$4)</f>
        <v/>
      </c>
      <c r="CA9" s="6">
        <f>SUMIFS('Raw Data'!$E:$E,'Raw Data'!$B:$B,$A9,'Raw Data'!$D:$D,CA$4)</f>
        <v/>
      </c>
      <c r="CB9" s="6">
        <f>SUMIFS('Raw Data'!$E:$E,'Raw Data'!$B:$B,$A9,'Raw Data'!$D:$D,CB$4)</f>
        <v/>
      </c>
      <c r="CC9" s="6">
        <f>SUMIFS('Raw Data'!$E:$E,'Raw Data'!$B:$B,$A9,'Raw Data'!$D:$D,CC$4)</f>
        <v/>
      </c>
      <c r="CD9" s="6">
        <f>SUMIFS('Raw Data'!$E:$E,'Raw Data'!$B:$B,$A9,'Raw Data'!$D:$D,CD$4)</f>
        <v/>
      </c>
      <c r="CE9" s="6">
        <f>SUMIFS('Raw Data'!$E:$E,'Raw Data'!$B:$B,$A9,'Raw Data'!$D:$D,CE$4)</f>
        <v/>
      </c>
      <c r="CF9" s="6">
        <f>SUMIFS('Raw Data'!$E:$E,'Raw Data'!$B:$B,$A9,'Raw Data'!$D:$D,CF$4)</f>
        <v/>
      </c>
      <c r="CG9" s="6">
        <f>SUMIFS('Raw Data'!$E:$E,'Raw Data'!$B:$B,$A9,'Raw Data'!$D:$D,CG$4)</f>
        <v/>
      </c>
      <c r="CH9" s="6">
        <f>SUMIFS('Raw Data'!$E:$E,'Raw Data'!$B:$B,$A9,'Raw Data'!$D:$D,CH$4)</f>
        <v/>
      </c>
      <c r="CI9" s="6">
        <f>SUMIFS('Raw Data'!$E:$E,'Raw Data'!$B:$B,$A9,'Raw Data'!$D:$D,CI$4)</f>
        <v/>
      </c>
      <c r="CJ9" s="6">
        <f>SUMIFS('Raw Data'!$E:$E,'Raw Data'!$B:$B,$A9,'Raw Data'!$D:$D,CJ$4)</f>
        <v/>
      </c>
      <c r="CK9" s="6">
        <f>SUMIFS('Raw Data'!$E:$E,'Raw Data'!$B:$B,$A9,'Raw Data'!$D:$D,CK$4)</f>
        <v/>
      </c>
      <c r="CL9" s="6">
        <f>SUMIFS('Raw Data'!$E:$E,'Raw Data'!$B:$B,$A9,'Raw Data'!$D:$D,CL$4)</f>
        <v/>
      </c>
      <c r="CM9" s="6">
        <f>SUMIFS('Raw Data'!$E:$E,'Raw Data'!$B:$B,$A9,'Raw Data'!$D:$D,CM$4)</f>
        <v/>
      </c>
      <c r="CN9" s="6">
        <f>SUMIFS('Raw Data'!$E:$E,'Raw Data'!$B:$B,$A9,'Raw Data'!$D:$D,CN$4)</f>
        <v/>
      </c>
      <c r="CO9" s="6">
        <f>SUMIFS('Raw Data'!$E:$E,'Raw Data'!$B:$B,$A9,'Raw Data'!$D:$D,CO$4)</f>
        <v/>
      </c>
    </row>
    <row r="10">
      <c r="A10" s="5" t="inlineStr">
        <is>
          <t>ESPN Bet</t>
        </is>
      </c>
      <c r="B10" s="6">
        <f>SUMIFS('Raw Data'!$E:$E,'Raw Data'!$B:$B,$A10,'Raw Data'!$D:$D,B$4)</f>
        <v/>
      </c>
      <c r="C10" s="6">
        <f>SUMIFS('Raw Data'!$E:$E,'Raw Data'!$B:$B,$A10,'Raw Data'!$D:$D,C$4)</f>
        <v/>
      </c>
      <c r="D10" s="6">
        <f>SUMIFS('Raw Data'!$E:$E,'Raw Data'!$B:$B,$A10,'Raw Data'!$D:$D,D$4)</f>
        <v/>
      </c>
      <c r="E10" s="6">
        <f>SUMIFS('Raw Data'!$E:$E,'Raw Data'!$B:$B,$A10,'Raw Data'!$D:$D,E$4)</f>
        <v/>
      </c>
      <c r="F10" s="6">
        <f>SUMIFS('Raw Data'!$E:$E,'Raw Data'!$B:$B,$A10,'Raw Data'!$D:$D,F$4)</f>
        <v/>
      </c>
      <c r="G10" s="6">
        <f>SUMIFS('Raw Data'!$E:$E,'Raw Data'!$B:$B,$A10,'Raw Data'!$D:$D,G$4)</f>
        <v/>
      </c>
      <c r="H10" s="6">
        <f>SUMIFS('Raw Data'!$E:$E,'Raw Data'!$B:$B,$A10,'Raw Data'!$D:$D,H$4)</f>
        <v/>
      </c>
      <c r="I10" s="6">
        <f>SUMIFS('Raw Data'!$E:$E,'Raw Data'!$B:$B,$A10,'Raw Data'!$D:$D,I$4)</f>
        <v/>
      </c>
      <c r="J10" s="6">
        <f>SUMIFS('Raw Data'!$E:$E,'Raw Data'!$B:$B,$A10,'Raw Data'!$D:$D,J$4)</f>
        <v/>
      </c>
      <c r="K10" s="6">
        <f>SUMIFS('Raw Data'!$E:$E,'Raw Data'!$B:$B,$A10,'Raw Data'!$D:$D,K$4)</f>
        <v/>
      </c>
      <c r="L10" s="6">
        <f>SUMIFS('Raw Data'!$E:$E,'Raw Data'!$B:$B,$A10,'Raw Data'!$D:$D,L$4)</f>
        <v/>
      </c>
      <c r="M10" s="6">
        <f>SUMIFS('Raw Data'!$E:$E,'Raw Data'!$B:$B,$A10,'Raw Data'!$D:$D,M$4)</f>
        <v/>
      </c>
      <c r="N10" s="6">
        <f>SUMIFS('Raw Data'!$E:$E,'Raw Data'!$B:$B,$A10,'Raw Data'!$D:$D,N$4)</f>
        <v/>
      </c>
      <c r="O10" s="6">
        <f>SUMIFS('Raw Data'!$E:$E,'Raw Data'!$B:$B,$A10,'Raw Data'!$D:$D,O$4)</f>
        <v/>
      </c>
      <c r="P10" s="6">
        <f>SUMIFS('Raw Data'!$E:$E,'Raw Data'!$B:$B,$A10,'Raw Data'!$D:$D,P$4)</f>
        <v/>
      </c>
      <c r="Q10" s="6">
        <f>SUMIFS('Raw Data'!$E:$E,'Raw Data'!$B:$B,$A10,'Raw Data'!$D:$D,Q$4)</f>
        <v/>
      </c>
      <c r="R10" s="6">
        <f>SUMIFS('Raw Data'!$E:$E,'Raw Data'!$B:$B,$A10,'Raw Data'!$D:$D,R$4)</f>
        <v/>
      </c>
      <c r="S10" s="6">
        <f>SUMIFS('Raw Data'!$E:$E,'Raw Data'!$B:$B,$A10,'Raw Data'!$D:$D,S$4)</f>
        <v/>
      </c>
      <c r="T10" s="6">
        <f>SUMIFS('Raw Data'!$E:$E,'Raw Data'!$B:$B,$A10,'Raw Data'!$D:$D,T$4)</f>
        <v/>
      </c>
      <c r="U10" s="6">
        <f>SUMIFS('Raw Data'!$E:$E,'Raw Data'!$B:$B,$A10,'Raw Data'!$D:$D,U$4)</f>
        <v/>
      </c>
      <c r="V10" s="6">
        <f>SUMIFS('Raw Data'!$E:$E,'Raw Data'!$B:$B,$A10,'Raw Data'!$D:$D,V$4)</f>
        <v/>
      </c>
      <c r="W10" s="6">
        <f>SUMIFS('Raw Data'!$E:$E,'Raw Data'!$B:$B,$A10,'Raw Data'!$D:$D,W$4)</f>
        <v/>
      </c>
      <c r="X10" s="6">
        <f>SUMIFS('Raw Data'!$E:$E,'Raw Data'!$B:$B,$A10,'Raw Data'!$D:$D,X$4)</f>
        <v/>
      </c>
      <c r="Y10" s="6">
        <f>SUMIFS('Raw Data'!$E:$E,'Raw Data'!$B:$B,$A10,'Raw Data'!$D:$D,Y$4)</f>
        <v/>
      </c>
      <c r="Z10" s="6">
        <f>SUMIFS('Raw Data'!$E:$E,'Raw Data'!$B:$B,$A10,'Raw Data'!$D:$D,Z$4)</f>
        <v/>
      </c>
      <c r="AA10" s="6">
        <f>SUMIFS('Raw Data'!$E:$E,'Raw Data'!$B:$B,$A10,'Raw Data'!$D:$D,AA$4)</f>
        <v/>
      </c>
      <c r="AB10" s="6">
        <f>SUMIFS('Raw Data'!$E:$E,'Raw Data'!$B:$B,$A10,'Raw Data'!$D:$D,AB$4)</f>
        <v/>
      </c>
      <c r="AC10" s="6">
        <f>SUMIFS('Raw Data'!$E:$E,'Raw Data'!$B:$B,$A10,'Raw Data'!$D:$D,AC$4)</f>
        <v/>
      </c>
      <c r="AD10" s="6">
        <f>SUMIFS('Raw Data'!$E:$E,'Raw Data'!$B:$B,$A10,'Raw Data'!$D:$D,AD$4)</f>
        <v/>
      </c>
      <c r="AE10" s="6">
        <f>SUMIFS('Raw Data'!$E:$E,'Raw Data'!$B:$B,$A10,'Raw Data'!$D:$D,AE$4)</f>
        <v/>
      </c>
      <c r="AF10" s="6">
        <f>SUMIFS('Raw Data'!$E:$E,'Raw Data'!$B:$B,$A10,'Raw Data'!$D:$D,AF$4)</f>
        <v/>
      </c>
      <c r="AG10" s="6">
        <f>SUMIFS('Raw Data'!$E:$E,'Raw Data'!$B:$B,$A10,'Raw Data'!$D:$D,AG$4)</f>
        <v/>
      </c>
      <c r="AH10" s="6">
        <f>SUMIFS('Raw Data'!$E:$E,'Raw Data'!$B:$B,$A10,'Raw Data'!$D:$D,AH$4)</f>
        <v/>
      </c>
      <c r="AI10" s="6">
        <f>SUMIFS('Raw Data'!$E:$E,'Raw Data'!$B:$B,$A10,'Raw Data'!$D:$D,AI$4)</f>
        <v/>
      </c>
      <c r="AJ10" s="6">
        <f>SUMIFS('Raw Data'!$E:$E,'Raw Data'!$B:$B,$A10,'Raw Data'!$D:$D,AJ$4)</f>
        <v/>
      </c>
      <c r="AK10" s="6">
        <f>SUMIFS('Raw Data'!$E:$E,'Raw Data'!$B:$B,$A10,'Raw Data'!$D:$D,AK$4)</f>
        <v/>
      </c>
      <c r="AL10" s="6">
        <f>SUMIFS('Raw Data'!$E:$E,'Raw Data'!$B:$B,$A10,'Raw Data'!$D:$D,AL$4)</f>
        <v/>
      </c>
      <c r="AM10" s="6">
        <f>SUMIFS('Raw Data'!$E:$E,'Raw Data'!$B:$B,$A10,'Raw Data'!$D:$D,AM$4)</f>
        <v/>
      </c>
      <c r="AN10" s="6">
        <f>SUMIFS('Raw Data'!$E:$E,'Raw Data'!$B:$B,$A10,'Raw Data'!$D:$D,AN$4)</f>
        <v/>
      </c>
      <c r="AO10" s="6">
        <f>SUMIFS('Raw Data'!$E:$E,'Raw Data'!$B:$B,$A10,'Raw Data'!$D:$D,AO$4)</f>
        <v/>
      </c>
      <c r="AP10" s="6">
        <f>SUMIFS('Raw Data'!$E:$E,'Raw Data'!$B:$B,$A10,'Raw Data'!$D:$D,AP$4)</f>
        <v/>
      </c>
      <c r="AQ10" s="6">
        <f>SUMIFS('Raw Data'!$E:$E,'Raw Data'!$B:$B,$A10,'Raw Data'!$D:$D,AQ$4)</f>
        <v/>
      </c>
      <c r="AR10" s="6">
        <f>SUMIFS('Raw Data'!$E:$E,'Raw Data'!$B:$B,$A10,'Raw Data'!$D:$D,AR$4)</f>
        <v/>
      </c>
      <c r="AS10" s="6">
        <f>SUMIFS('Raw Data'!$E:$E,'Raw Data'!$B:$B,$A10,'Raw Data'!$D:$D,AS$4)</f>
        <v/>
      </c>
      <c r="AT10" s="6">
        <f>SUMIFS('Raw Data'!$E:$E,'Raw Data'!$B:$B,$A10,'Raw Data'!$D:$D,AT$4)</f>
        <v/>
      </c>
      <c r="AU10" s="6">
        <f>SUMIFS('Raw Data'!$E:$E,'Raw Data'!$B:$B,$A10,'Raw Data'!$D:$D,AU$4)</f>
        <v/>
      </c>
      <c r="AV10" s="6">
        <f>SUMIFS('Raw Data'!$E:$E,'Raw Data'!$B:$B,$A10,'Raw Data'!$D:$D,AV$4)</f>
        <v/>
      </c>
      <c r="AW10" s="6">
        <f>SUMIFS('Raw Data'!$E:$E,'Raw Data'!$B:$B,$A10,'Raw Data'!$D:$D,AW$4)</f>
        <v/>
      </c>
      <c r="AX10" s="6">
        <f>SUMIFS('Raw Data'!$E:$E,'Raw Data'!$B:$B,$A10,'Raw Data'!$D:$D,AX$4)</f>
        <v/>
      </c>
      <c r="AY10" s="6">
        <f>SUMIFS('Raw Data'!$E:$E,'Raw Data'!$B:$B,$A10,'Raw Data'!$D:$D,AY$4)</f>
        <v/>
      </c>
      <c r="AZ10" s="6">
        <f>SUMIFS('Raw Data'!$E:$E,'Raw Data'!$B:$B,$A10,'Raw Data'!$D:$D,AZ$4)</f>
        <v/>
      </c>
      <c r="BA10" s="6">
        <f>SUMIFS('Raw Data'!$E:$E,'Raw Data'!$B:$B,$A10,'Raw Data'!$D:$D,BA$4)</f>
        <v/>
      </c>
      <c r="BB10" s="6">
        <f>SUMIFS('Raw Data'!$E:$E,'Raw Data'!$B:$B,$A10,'Raw Data'!$D:$D,BB$4)</f>
        <v/>
      </c>
      <c r="BC10" s="6">
        <f>SUMIFS('Raw Data'!$E:$E,'Raw Data'!$B:$B,$A10,'Raw Data'!$D:$D,BC$4)</f>
        <v/>
      </c>
      <c r="BD10" s="6">
        <f>SUMIFS('Raw Data'!$E:$E,'Raw Data'!$B:$B,$A10,'Raw Data'!$D:$D,BD$4)</f>
        <v/>
      </c>
      <c r="BE10" s="6">
        <f>SUMIFS('Raw Data'!$E:$E,'Raw Data'!$B:$B,$A10,'Raw Data'!$D:$D,BE$4)</f>
        <v/>
      </c>
      <c r="BF10" s="6">
        <f>SUMIFS('Raw Data'!$E:$E,'Raw Data'!$B:$B,$A10,'Raw Data'!$D:$D,BF$4)</f>
        <v/>
      </c>
      <c r="BG10" s="6">
        <f>SUMIFS('Raw Data'!$E:$E,'Raw Data'!$B:$B,$A10,'Raw Data'!$D:$D,BG$4)</f>
        <v/>
      </c>
      <c r="BH10" s="6">
        <f>SUMIFS('Raw Data'!$E:$E,'Raw Data'!$B:$B,$A10,'Raw Data'!$D:$D,BH$4)</f>
        <v/>
      </c>
      <c r="BI10" s="6">
        <f>SUMIFS('Raw Data'!$E:$E,'Raw Data'!$B:$B,$A10,'Raw Data'!$D:$D,BI$4)</f>
        <v/>
      </c>
      <c r="BJ10" s="6">
        <f>SUMIFS('Raw Data'!$E:$E,'Raw Data'!$B:$B,$A10,'Raw Data'!$D:$D,BJ$4)</f>
        <v/>
      </c>
      <c r="BK10" s="6">
        <f>SUMIFS('Raw Data'!$E:$E,'Raw Data'!$B:$B,$A10,'Raw Data'!$D:$D,BK$4)</f>
        <v/>
      </c>
      <c r="BL10" s="6">
        <f>SUMIFS('Raw Data'!$E:$E,'Raw Data'!$B:$B,$A10,'Raw Data'!$D:$D,BL$4)</f>
        <v/>
      </c>
      <c r="BM10" s="6">
        <f>SUMIFS('Raw Data'!$E:$E,'Raw Data'!$B:$B,$A10,'Raw Data'!$D:$D,BM$4)</f>
        <v/>
      </c>
      <c r="BN10" s="6">
        <f>SUMIFS('Raw Data'!$E:$E,'Raw Data'!$B:$B,$A10,'Raw Data'!$D:$D,BN$4)</f>
        <v/>
      </c>
      <c r="BO10" s="6">
        <f>SUMIFS('Raw Data'!$E:$E,'Raw Data'!$B:$B,$A10,'Raw Data'!$D:$D,BO$4)</f>
        <v/>
      </c>
      <c r="BP10" s="6">
        <f>SUMIFS('Raw Data'!$E:$E,'Raw Data'!$B:$B,$A10,'Raw Data'!$D:$D,BP$4)</f>
        <v/>
      </c>
      <c r="BQ10" s="6">
        <f>SUMIFS('Raw Data'!$E:$E,'Raw Data'!$B:$B,$A10,'Raw Data'!$D:$D,BQ$4)</f>
        <v/>
      </c>
      <c r="BR10" s="6">
        <f>SUMIFS('Raw Data'!$E:$E,'Raw Data'!$B:$B,$A10,'Raw Data'!$D:$D,BR$4)</f>
        <v/>
      </c>
      <c r="BS10" s="6">
        <f>SUMIFS('Raw Data'!$E:$E,'Raw Data'!$B:$B,$A10,'Raw Data'!$D:$D,BS$4)</f>
        <v/>
      </c>
      <c r="BT10" s="6">
        <f>SUMIFS('Raw Data'!$E:$E,'Raw Data'!$B:$B,$A10,'Raw Data'!$D:$D,BT$4)</f>
        <v/>
      </c>
      <c r="BU10" s="6">
        <f>SUMIFS('Raw Data'!$E:$E,'Raw Data'!$B:$B,$A10,'Raw Data'!$D:$D,BU$4)</f>
        <v/>
      </c>
      <c r="BV10" s="6">
        <f>SUMIFS('Raw Data'!$E:$E,'Raw Data'!$B:$B,$A10,'Raw Data'!$D:$D,BV$4)</f>
        <v/>
      </c>
      <c r="BW10" s="6">
        <f>SUMIFS('Raw Data'!$E:$E,'Raw Data'!$B:$B,$A10,'Raw Data'!$D:$D,BW$4)</f>
        <v/>
      </c>
      <c r="BX10" s="6">
        <f>SUMIFS('Raw Data'!$E:$E,'Raw Data'!$B:$B,$A10,'Raw Data'!$D:$D,BX$4)</f>
        <v/>
      </c>
      <c r="BY10" s="6">
        <f>SUMIFS('Raw Data'!$E:$E,'Raw Data'!$B:$B,$A10,'Raw Data'!$D:$D,BY$4)</f>
        <v/>
      </c>
      <c r="BZ10" s="6">
        <f>SUMIFS('Raw Data'!$E:$E,'Raw Data'!$B:$B,$A10,'Raw Data'!$D:$D,BZ$4)</f>
        <v/>
      </c>
      <c r="CA10" s="6">
        <f>SUMIFS('Raw Data'!$E:$E,'Raw Data'!$B:$B,$A10,'Raw Data'!$D:$D,CA$4)</f>
        <v/>
      </c>
      <c r="CB10" s="6">
        <f>SUMIFS('Raw Data'!$E:$E,'Raw Data'!$B:$B,$A10,'Raw Data'!$D:$D,CB$4)</f>
        <v/>
      </c>
      <c r="CC10" s="6">
        <f>SUMIFS('Raw Data'!$E:$E,'Raw Data'!$B:$B,$A10,'Raw Data'!$D:$D,CC$4)</f>
        <v/>
      </c>
      <c r="CD10" s="6">
        <f>SUMIFS('Raw Data'!$E:$E,'Raw Data'!$B:$B,$A10,'Raw Data'!$D:$D,CD$4)</f>
        <v/>
      </c>
      <c r="CE10" s="6">
        <f>SUMIFS('Raw Data'!$E:$E,'Raw Data'!$B:$B,$A10,'Raw Data'!$D:$D,CE$4)</f>
        <v/>
      </c>
      <c r="CF10" s="6">
        <f>SUMIFS('Raw Data'!$E:$E,'Raw Data'!$B:$B,$A10,'Raw Data'!$D:$D,CF$4)</f>
        <v/>
      </c>
      <c r="CG10" s="6">
        <f>SUMIFS('Raw Data'!$E:$E,'Raw Data'!$B:$B,$A10,'Raw Data'!$D:$D,CG$4)</f>
        <v/>
      </c>
      <c r="CH10" s="6">
        <f>SUMIFS('Raw Data'!$E:$E,'Raw Data'!$B:$B,$A10,'Raw Data'!$D:$D,CH$4)</f>
        <v/>
      </c>
      <c r="CI10" s="6">
        <f>SUMIFS('Raw Data'!$E:$E,'Raw Data'!$B:$B,$A10,'Raw Data'!$D:$D,CI$4)</f>
        <v/>
      </c>
      <c r="CJ10" s="6">
        <f>SUMIFS('Raw Data'!$E:$E,'Raw Data'!$B:$B,$A10,'Raw Data'!$D:$D,CJ$4)</f>
        <v/>
      </c>
      <c r="CK10" s="6">
        <f>SUMIFS('Raw Data'!$E:$E,'Raw Data'!$B:$B,$A10,'Raw Data'!$D:$D,CK$4)</f>
        <v/>
      </c>
      <c r="CL10" s="6">
        <f>SUMIFS('Raw Data'!$E:$E,'Raw Data'!$B:$B,$A10,'Raw Data'!$D:$D,CL$4)</f>
        <v/>
      </c>
      <c r="CM10" s="6">
        <f>SUMIFS('Raw Data'!$E:$E,'Raw Data'!$B:$B,$A10,'Raw Data'!$D:$D,CM$4)</f>
        <v/>
      </c>
      <c r="CN10" s="6">
        <f>SUMIFS('Raw Data'!$E:$E,'Raw Data'!$B:$B,$A10,'Raw Data'!$D:$D,CN$4)</f>
        <v/>
      </c>
      <c r="CO10" s="6">
        <f>SUMIFS('Raw Data'!$E:$E,'Raw Data'!$B:$B,$A10,'Raw Data'!$D:$D,CO$4)</f>
        <v/>
      </c>
    </row>
    <row r="11">
      <c r="A11" s="7" t="inlineStr">
        <is>
          <t>Others</t>
        </is>
      </c>
      <c r="B11" s="8">
        <f>SUMIFS('Raw Data'!$E:$E,'Raw Data'!$B:$B,$A11,'Raw Data'!$D:$D,B$4)</f>
        <v/>
      </c>
      <c r="C11" s="8">
        <f>SUMIFS('Raw Data'!$E:$E,'Raw Data'!$B:$B,$A11,'Raw Data'!$D:$D,C$4)</f>
        <v/>
      </c>
      <c r="D11" s="8">
        <f>SUMIFS('Raw Data'!$E:$E,'Raw Data'!$B:$B,$A11,'Raw Data'!$D:$D,D$4)</f>
        <v/>
      </c>
      <c r="E11" s="8">
        <f>SUMIFS('Raw Data'!$E:$E,'Raw Data'!$B:$B,$A11,'Raw Data'!$D:$D,E$4)</f>
        <v/>
      </c>
      <c r="F11" s="8">
        <f>SUMIFS('Raw Data'!$E:$E,'Raw Data'!$B:$B,$A11,'Raw Data'!$D:$D,F$4)</f>
        <v/>
      </c>
      <c r="G11" s="8">
        <f>SUMIFS('Raw Data'!$E:$E,'Raw Data'!$B:$B,$A11,'Raw Data'!$D:$D,G$4)</f>
        <v/>
      </c>
      <c r="H11" s="8">
        <f>SUMIFS('Raw Data'!$E:$E,'Raw Data'!$B:$B,$A11,'Raw Data'!$D:$D,H$4)</f>
        <v/>
      </c>
      <c r="I11" s="8">
        <f>SUMIFS('Raw Data'!$E:$E,'Raw Data'!$B:$B,$A11,'Raw Data'!$D:$D,I$4)</f>
        <v/>
      </c>
      <c r="J11" s="8">
        <f>SUMIFS('Raw Data'!$E:$E,'Raw Data'!$B:$B,$A11,'Raw Data'!$D:$D,J$4)</f>
        <v/>
      </c>
      <c r="K11" s="8">
        <f>SUMIFS('Raw Data'!$E:$E,'Raw Data'!$B:$B,$A11,'Raw Data'!$D:$D,K$4)</f>
        <v/>
      </c>
      <c r="L11" s="8">
        <f>SUMIFS('Raw Data'!$E:$E,'Raw Data'!$B:$B,$A11,'Raw Data'!$D:$D,L$4)</f>
        <v/>
      </c>
      <c r="M11" s="8">
        <f>SUMIFS('Raw Data'!$E:$E,'Raw Data'!$B:$B,$A11,'Raw Data'!$D:$D,M$4)</f>
        <v/>
      </c>
      <c r="N11" s="8">
        <f>SUMIFS('Raw Data'!$E:$E,'Raw Data'!$B:$B,$A11,'Raw Data'!$D:$D,N$4)</f>
        <v/>
      </c>
      <c r="O11" s="8">
        <f>SUMIFS('Raw Data'!$E:$E,'Raw Data'!$B:$B,$A11,'Raw Data'!$D:$D,O$4)</f>
        <v/>
      </c>
      <c r="P11" s="8">
        <f>SUMIFS('Raw Data'!$E:$E,'Raw Data'!$B:$B,$A11,'Raw Data'!$D:$D,P$4)</f>
        <v/>
      </c>
      <c r="Q11" s="8">
        <f>SUMIFS('Raw Data'!$E:$E,'Raw Data'!$B:$B,$A11,'Raw Data'!$D:$D,Q$4)</f>
        <v/>
      </c>
      <c r="R11" s="8">
        <f>SUMIFS('Raw Data'!$E:$E,'Raw Data'!$B:$B,$A11,'Raw Data'!$D:$D,R$4)</f>
        <v/>
      </c>
      <c r="S11" s="8">
        <f>SUMIFS('Raw Data'!$E:$E,'Raw Data'!$B:$B,$A11,'Raw Data'!$D:$D,S$4)</f>
        <v/>
      </c>
      <c r="T11" s="8">
        <f>SUMIFS('Raw Data'!$E:$E,'Raw Data'!$B:$B,$A11,'Raw Data'!$D:$D,T$4)</f>
        <v/>
      </c>
      <c r="U11" s="8">
        <f>SUMIFS('Raw Data'!$E:$E,'Raw Data'!$B:$B,$A11,'Raw Data'!$D:$D,U$4)</f>
        <v/>
      </c>
      <c r="V11" s="8">
        <f>SUMIFS('Raw Data'!$E:$E,'Raw Data'!$B:$B,$A11,'Raw Data'!$D:$D,V$4)</f>
        <v/>
      </c>
      <c r="W11" s="8">
        <f>SUMIFS('Raw Data'!$E:$E,'Raw Data'!$B:$B,$A11,'Raw Data'!$D:$D,W$4)</f>
        <v/>
      </c>
      <c r="X11" s="8">
        <f>SUMIFS('Raw Data'!$E:$E,'Raw Data'!$B:$B,$A11,'Raw Data'!$D:$D,X$4)</f>
        <v/>
      </c>
      <c r="Y11" s="8">
        <f>SUMIFS('Raw Data'!$E:$E,'Raw Data'!$B:$B,$A11,'Raw Data'!$D:$D,Y$4)</f>
        <v/>
      </c>
      <c r="Z11" s="8">
        <f>SUMIFS('Raw Data'!$E:$E,'Raw Data'!$B:$B,$A11,'Raw Data'!$D:$D,Z$4)</f>
        <v/>
      </c>
      <c r="AA11" s="8">
        <f>SUMIFS('Raw Data'!$E:$E,'Raw Data'!$B:$B,$A11,'Raw Data'!$D:$D,AA$4)</f>
        <v/>
      </c>
      <c r="AB11" s="8">
        <f>SUMIFS('Raw Data'!$E:$E,'Raw Data'!$B:$B,$A11,'Raw Data'!$D:$D,AB$4)</f>
        <v/>
      </c>
      <c r="AC11" s="8">
        <f>SUMIFS('Raw Data'!$E:$E,'Raw Data'!$B:$B,$A11,'Raw Data'!$D:$D,AC$4)</f>
        <v/>
      </c>
      <c r="AD11" s="8">
        <f>SUMIFS('Raw Data'!$E:$E,'Raw Data'!$B:$B,$A11,'Raw Data'!$D:$D,AD$4)</f>
        <v/>
      </c>
      <c r="AE11" s="8">
        <f>SUMIFS('Raw Data'!$E:$E,'Raw Data'!$B:$B,$A11,'Raw Data'!$D:$D,AE$4)</f>
        <v/>
      </c>
      <c r="AF11" s="8">
        <f>SUMIFS('Raw Data'!$E:$E,'Raw Data'!$B:$B,$A11,'Raw Data'!$D:$D,AF$4)</f>
        <v/>
      </c>
      <c r="AG11" s="8">
        <f>SUMIFS('Raw Data'!$E:$E,'Raw Data'!$B:$B,$A11,'Raw Data'!$D:$D,AG$4)</f>
        <v/>
      </c>
      <c r="AH11" s="8">
        <f>SUMIFS('Raw Data'!$E:$E,'Raw Data'!$B:$B,$A11,'Raw Data'!$D:$D,AH$4)</f>
        <v/>
      </c>
      <c r="AI11" s="8">
        <f>SUMIFS('Raw Data'!$E:$E,'Raw Data'!$B:$B,$A11,'Raw Data'!$D:$D,AI$4)</f>
        <v/>
      </c>
      <c r="AJ11" s="8">
        <f>SUMIFS('Raw Data'!$E:$E,'Raw Data'!$B:$B,$A11,'Raw Data'!$D:$D,AJ$4)</f>
        <v/>
      </c>
      <c r="AK11" s="8">
        <f>SUMIFS('Raw Data'!$E:$E,'Raw Data'!$B:$B,$A11,'Raw Data'!$D:$D,AK$4)</f>
        <v/>
      </c>
      <c r="AL11" s="8">
        <f>SUMIFS('Raw Data'!$E:$E,'Raw Data'!$B:$B,$A11,'Raw Data'!$D:$D,AL$4)</f>
        <v/>
      </c>
      <c r="AM11" s="8">
        <f>SUMIFS('Raw Data'!$E:$E,'Raw Data'!$B:$B,$A11,'Raw Data'!$D:$D,AM$4)</f>
        <v/>
      </c>
      <c r="AN11" s="8">
        <f>SUMIFS('Raw Data'!$E:$E,'Raw Data'!$B:$B,$A11,'Raw Data'!$D:$D,AN$4)</f>
        <v/>
      </c>
      <c r="AO11" s="8">
        <f>SUMIFS('Raw Data'!$E:$E,'Raw Data'!$B:$B,$A11,'Raw Data'!$D:$D,AO$4)</f>
        <v/>
      </c>
      <c r="AP11" s="8">
        <f>SUMIFS('Raw Data'!$E:$E,'Raw Data'!$B:$B,$A11,'Raw Data'!$D:$D,AP$4)</f>
        <v/>
      </c>
      <c r="AQ11" s="8">
        <f>SUMIFS('Raw Data'!$E:$E,'Raw Data'!$B:$B,$A11,'Raw Data'!$D:$D,AQ$4)</f>
        <v/>
      </c>
      <c r="AR11" s="8">
        <f>SUMIFS('Raw Data'!$E:$E,'Raw Data'!$B:$B,$A11,'Raw Data'!$D:$D,AR$4)</f>
        <v/>
      </c>
      <c r="AS11" s="8">
        <f>SUMIFS('Raw Data'!$E:$E,'Raw Data'!$B:$B,$A11,'Raw Data'!$D:$D,AS$4)</f>
        <v/>
      </c>
      <c r="AT11" s="8">
        <f>SUMIFS('Raw Data'!$E:$E,'Raw Data'!$B:$B,$A11,'Raw Data'!$D:$D,AT$4)</f>
        <v/>
      </c>
      <c r="AU11" s="8">
        <f>SUMIFS('Raw Data'!$E:$E,'Raw Data'!$B:$B,$A11,'Raw Data'!$D:$D,AU$4)</f>
        <v/>
      </c>
      <c r="AV11" s="8">
        <f>SUMIFS('Raw Data'!$E:$E,'Raw Data'!$B:$B,$A11,'Raw Data'!$D:$D,AV$4)</f>
        <v/>
      </c>
      <c r="AW11" s="8">
        <f>SUMIFS('Raw Data'!$E:$E,'Raw Data'!$B:$B,$A11,'Raw Data'!$D:$D,AW$4)</f>
        <v/>
      </c>
      <c r="AX11" s="8">
        <f>SUMIFS('Raw Data'!$E:$E,'Raw Data'!$B:$B,$A11,'Raw Data'!$D:$D,AX$4)</f>
        <v/>
      </c>
      <c r="AY11" s="8">
        <f>SUMIFS('Raw Data'!$E:$E,'Raw Data'!$B:$B,$A11,'Raw Data'!$D:$D,AY$4)</f>
        <v/>
      </c>
      <c r="AZ11" s="8">
        <f>SUMIFS('Raw Data'!$E:$E,'Raw Data'!$B:$B,$A11,'Raw Data'!$D:$D,AZ$4)</f>
        <v/>
      </c>
      <c r="BA11" s="8">
        <f>SUMIFS('Raw Data'!$E:$E,'Raw Data'!$B:$B,$A11,'Raw Data'!$D:$D,BA$4)</f>
        <v/>
      </c>
      <c r="BB11" s="8">
        <f>SUMIFS('Raw Data'!$E:$E,'Raw Data'!$B:$B,$A11,'Raw Data'!$D:$D,BB$4)</f>
        <v/>
      </c>
      <c r="BC11" s="8">
        <f>SUMIFS('Raw Data'!$E:$E,'Raw Data'!$B:$B,$A11,'Raw Data'!$D:$D,BC$4)</f>
        <v/>
      </c>
      <c r="BD11" s="8">
        <f>SUMIFS('Raw Data'!$E:$E,'Raw Data'!$B:$B,$A11,'Raw Data'!$D:$D,BD$4)</f>
        <v/>
      </c>
      <c r="BE11" s="8">
        <f>SUMIFS('Raw Data'!$E:$E,'Raw Data'!$B:$B,$A11,'Raw Data'!$D:$D,BE$4)</f>
        <v/>
      </c>
      <c r="BF11" s="8">
        <f>SUMIFS('Raw Data'!$E:$E,'Raw Data'!$B:$B,$A11,'Raw Data'!$D:$D,BF$4)</f>
        <v/>
      </c>
      <c r="BG11" s="8">
        <f>SUMIFS('Raw Data'!$E:$E,'Raw Data'!$B:$B,$A11,'Raw Data'!$D:$D,BG$4)</f>
        <v/>
      </c>
      <c r="BH11" s="8">
        <f>SUMIFS('Raw Data'!$E:$E,'Raw Data'!$B:$B,$A11,'Raw Data'!$D:$D,BH$4)</f>
        <v/>
      </c>
      <c r="BI11" s="8">
        <f>SUMIFS('Raw Data'!$E:$E,'Raw Data'!$B:$B,$A11,'Raw Data'!$D:$D,BI$4)</f>
        <v/>
      </c>
      <c r="BJ11" s="8">
        <f>SUMIFS('Raw Data'!$E:$E,'Raw Data'!$B:$B,$A11,'Raw Data'!$D:$D,BJ$4)</f>
        <v/>
      </c>
      <c r="BK11" s="8">
        <f>SUMIFS('Raw Data'!$E:$E,'Raw Data'!$B:$B,$A11,'Raw Data'!$D:$D,BK$4)</f>
        <v/>
      </c>
      <c r="BL11" s="8">
        <f>SUMIFS('Raw Data'!$E:$E,'Raw Data'!$B:$B,$A11,'Raw Data'!$D:$D,BL$4)</f>
        <v/>
      </c>
      <c r="BM11" s="8">
        <f>SUMIFS('Raw Data'!$E:$E,'Raw Data'!$B:$B,$A11,'Raw Data'!$D:$D,BM$4)</f>
        <v/>
      </c>
      <c r="BN11" s="8">
        <f>SUMIFS('Raw Data'!$E:$E,'Raw Data'!$B:$B,$A11,'Raw Data'!$D:$D,BN$4)</f>
        <v/>
      </c>
      <c r="BO11" s="8">
        <f>SUMIFS('Raw Data'!$E:$E,'Raw Data'!$B:$B,$A11,'Raw Data'!$D:$D,BO$4)</f>
        <v/>
      </c>
      <c r="BP11" s="8">
        <f>SUMIFS('Raw Data'!$E:$E,'Raw Data'!$B:$B,$A11,'Raw Data'!$D:$D,BP$4)</f>
        <v/>
      </c>
      <c r="BQ11" s="8">
        <f>SUMIFS('Raw Data'!$E:$E,'Raw Data'!$B:$B,$A11,'Raw Data'!$D:$D,BQ$4)</f>
        <v/>
      </c>
      <c r="BR11" s="8">
        <f>SUMIFS('Raw Data'!$E:$E,'Raw Data'!$B:$B,$A11,'Raw Data'!$D:$D,BR$4)</f>
        <v/>
      </c>
      <c r="BS11" s="8">
        <f>SUMIFS('Raw Data'!$E:$E,'Raw Data'!$B:$B,$A11,'Raw Data'!$D:$D,BS$4)</f>
        <v/>
      </c>
      <c r="BT11" s="8">
        <f>SUMIFS('Raw Data'!$E:$E,'Raw Data'!$B:$B,$A11,'Raw Data'!$D:$D,BT$4)</f>
        <v/>
      </c>
      <c r="BU11" s="8">
        <f>SUMIFS('Raw Data'!$E:$E,'Raw Data'!$B:$B,$A11,'Raw Data'!$D:$D,BU$4)</f>
        <v/>
      </c>
      <c r="BV11" s="8">
        <f>SUMIFS('Raw Data'!$E:$E,'Raw Data'!$B:$B,$A11,'Raw Data'!$D:$D,BV$4)</f>
        <v/>
      </c>
      <c r="BW11" s="8">
        <f>SUMIFS('Raw Data'!$E:$E,'Raw Data'!$B:$B,$A11,'Raw Data'!$D:$D,BW$4)</f>
        <v/>
      </c>
      <c r="BX11" s="8">
        <f>SUMIFS('Raw Data'!$E:$E,'Raw Data'!$B:$B,$A11,'Raw Data'!$D:$D,BX$4)</f>
        <v/>
      </c>
      <c r="BY11" s="8">
        <f>SUMIFS('Raw Data'!$E:$E,'Raw Data'!$B:$B,$A11,'Raw Data'!$D:$D,BY$4)</f>
        <v/>
      </c>
      <c r="BZ11" s="8">
        <f>SUMIFS('Raw Data'!$E:$E,'Raw Data'!$B:$B,$A11,'Raw Data'!$D:$D,BZ$4)</f>
        <v/>
      </c>
      <c r="CA11" s="8">
        <f>SUMIFS('Raw Data'!$E:$E,'Raw Data'!$B:$B,$A11,'Raw Data'!$D:$D,CA$4)</f>
        <v/>
      </c>
      <c r="CB11" s="8">
        <f>SUMIFS('Raw Data'!$E:$E,'Raw Data'!$B:$B,$A11,'Raw Data'!$D:$D,CB$4)</f>
        <v/>
      </c>
      <c r="CC11" s="8">
        <f>SUMIFS('Raw Data'!$E:$E,'Raw Data'!$B:$B,$A11,'Raw Data'!$D:$D,CC$4)</f>
        <v/>
      </c>
      <c r="CD11" s="8">
        <f>SUMIFS('Raw Data'!$E:$E,'Raw Data'!$B:$B,$A11,'Raw Data'!$D:$D,CD$4)</f>
        <v/>
      </c>
      <c r="CE11" s="8">
        <f>SUMIFS('Raw Data'!$E:$E,'Raw Data'!$B:$B,$A11,'Raw Data'!$D:$D,CE$4)</f>
        <v/>
      </c>
      <c r="CF11" s="8">
        <f>SUMIFS('Raw Data'!$E:$E,'Raw Data'!$B:$B,$A11,'Raw Data'!$D:$D,CF$4)</f>
        <v/>
      </c>
      <c r="CG11" s="8">
        <f>SUMIFS('Raw Data'!$E:$E,'Raw Data'!$B:$B,$A11,'Raw Data'!$D:$D,CG$4)</f>
        <v/>
      </c>
      <c r="CH11" s="8">
        <f>SUMIFS('Raw Data'!$E:$E,'Raw Data'!$B:$B,$A11,'Raw Data'!$D:$D,CH$4)</f>
        <v/>
      </c>
      <c r="CI11" s="8">
        <f>SUMIFS('Raw Data'!$E:$E,'Raw Data'!$B:$B,$A11,'Raw Data'!$D:$D,CI$4)</f>
        <v/>
      </c>
      <c r="CJ11" s="8">
        <f>SUMIFS('Raw Data'!$E:$E,'Raw Data'!$B:$B,$A11,'Raw Data'!$D:$D,CJ$4)</f>
        <v/>
      </c>
      <c r="CK11" s="8">
        <f>SUMIFS('Raw Data'!$E:$E,'Raw Data'!$B:$B,$A11,'Raw Data'!$D:$D,CK$4)</f>
        <v/>
      </c>
      <c r="CL11" s="8">
        <f>SUMIFS('Raw Data'!$E:$E,'Raw Data'!$B:$B,$A11,'Raw Data'!$D:$D,CL$4)</f>
        <v/>
      </c>
      <c r="CM11" s="8">
        <f>SUMIFS('Raw Data'!$E:$E,'Raw Data'!$B:$B,$A11,'Raw Data'!$D:$D,CM$4)</f>
        <v/>
      </c>
      <c r="CN11" s="8">
        <f>SUMIFS('Raw Data'!$E:$E,'Raw Data'!$B:$B,$A11,'Raw Data'!$D:$D,CN$4)</f>
        <v/>
      </c>
      <c r="CO11" s="8">
        <f>SUMIFS('Raw Data'!$E:$E,'Raw Data'!$B:$B,$A11,'Raw Data'!$D:$D,CO$4)</f>
        <v/>
      </c>
    </row>
    <row r="12">
      <c r="A12" s="9" t="inlineStr">
        <is>
          <t>Total</t>
        </is>
      </c>
      <c r="B12" s="10">
        <f>SUM(B5:B11)</f>
        <v/>
      </c>
      <c r="C12" s="10">
        <f>SUM(C5:C11)</f>
        <v/>
      </c>
      <c r="D12" s="10">
        <f>SUM(D5:D11)</f>
        <v/>
      </c>
      <c r="E12" s="10">
        <f>SUM(E5:E11)</f>
        <v/>
      </c>
      <c r="F12" s="10">
        <f>SUM(F5:F11)</f>
        <v/>
      </c>
      <c r="G12" s="10">
        <f>SUM(G5:G11)</f>
        <v/>
      </c>
      <c r="H12" s="10">
        <f>SUM(H5:H11)</f>
        <v/>
      </c>
      <c r="I12" s="10">
        <f>SUM(I5:I11)</f>
        <v/>
      </c>
      <c r="J12" s="10">
        <f>SUM(J5:J11)</f>
        <v/>
      </c>
      <c r="K12" s="10">
        <f>SUM(K5:K11)</f>
        <v/>
      </c>
      <c r="L12" s="10">
        <f>SUM(L5:L11)</f>
        <v/>
      </c>
      <c r="M12" s="10">
        <f>SUM(M5:M11)</f>
        <v/>
      </c>
      <c r="N12" s="10">
        <f>SUM(N5:N11)</f>
        <v/>
      </c>
      <c r="O12" s="10">
        <f>SUM(O5:O11)</f>
        <v/>
      </c>
      <c r="P12" s="10">
        <f>SUM(P5:P11)</f>
        <v/>
      </c>
      <c r="Q12" s="10">
        <f>SUM(Q5:Q11)</f>
        <v/>
      </c>
      <c r="R12" s="10">
        <f>SUM(R5:R11)</f>
        <v/>
      </c>
      <c r="S12" s="10">
        <f>SUM(S5:S11)</f>
        <v/>
      </c>
      <c r="T12" s="10">
        <f>SUM(T5:T11)</f>
        <v/>
      </c>
      <c r="U12" s="10">
        <f>SUM(U5:U11)</f>
        <v/>
      </c>
      <c r="V12" s="10">
        <f>SUM(V5:V11)</f>
        <v/>
      </c>
      <c r="W12" s="10">
        <f>SUM(W5:W11)</f>
        <v/>
      </c>
      <c r="X12" s="10">
        <f>SUM(X5:X11)</f>
        <v/>
      </c>
      <c r="Y12" s="10">
        <f>SUM(Y5:Y11)</f>
        <v/>
      </c>
      <c r="Z12" s="10">
        <f>SUM(Z5:Z11)</f>
        <v/>
      </c>
      <c r="AA12" s="10">
        <f>SUM(AA5:AA11)</f>
        <v/>
      </c>
      <c r="AB12" s="10">
        <f>SUM(AB5:AB11)</f>
        <v/>
      </c>
      <c r="AC12" s="10">
        <f>SUM(AC5:AC11)</f>
        <v/>
      </c>
      <c r="AD12" s="10">
        <f>SUM(AD5:AD11)</f>
        <v/>
      </c>
      <c r="AE12" s="10">
        <f>SUM(AE5:AE11)</f>
        <v/>
      </c>
      <c r="AF12" s="10">
        <f>SUM(AF5:AF11)</f>
        <v/>
      </c>
      <c r="AG12" s="10">
        <f>SUM(AG5:AG11)</f>
        <v/>
      </c>
      <c r="AH12" s="10">
        <f>SUM(AH5:AH11)</f>
        <v/>
      </c>
      <c r="AI12" s="10">
        <f>SUM(AI5:AI11)</f>
        <v/>
      </c>
      <c r="AJ12" s="10">
        <f>SUM(AJ5:AJ11)</f>
        <v/>
      </c>
      <c r="AK12" s="10">
        <f>SUM(AK5:AK11)</f>
        <v/>
      </c>
      <c r="AL12" s="10">
        <f>SUM(AL5:AL11)</f>
        <v/>
      </c>
      <c r="AM12" s="10">
        <f>SUM(AM5:AM11)</f>
        <v/>
      </c>
      <c r="AN12" s="10">
        <f>SUM(AN5:AN11)</f>
        <v/>
      </c>
      <c r="AO12" s="10">
        <f>SUM(AO5:AO11)</f>
        <v/>
      </c>
      <c r="AP12" s="10">
        <f>SUM(AP5:AP11)</f>
        <v/>
      </c>
      <c r="AQ12" s="10">
        <f>SUM(AQ5:AQ11)</f>
        <v/>
      </c>
      <c r="AR12" s="10">
        <f>SUM(AR5:AR11)</f>
        <v/>
      </c>
      <c r="AS12" s="10">
        <f>SUM(AS5:AS11)</f>
        <v/>
      </c>
      <c r="AT12" s="10">
        <f>SUM(AT5:AT11)</f>
        <v/>
      </c>
      <c r="AU12" s="10">
        <f>SUM(AU5:AU11)</f>
        <v/>
      </c>
      <c r="AV12" s="10">
        <f>SUM(AV5:AV11)</f>
        <v/>
      </c>
      <c r="AW12" s="10">
        <f>SUM(AW5:AW11)</f>
        <v/>
      </c>
      <c r="AX12" s="10">
        <f>SUM(AX5:AX11)</f>
        <v/>
      </c>
      <c r="AY12" s="10">
        <f>SUM(AY5:AY11)</f>
        <v/>
      </c>
      <c r="AZ12" s="10">
        <f>SUM(AZ5:AZ11)</f>
        <v/>
      </c>
      <c r="BA12" s="10">
        <f>SUM(BA5:BA11)</f>
        <v/>
      </c>
      <c r="BB12" s="10">
        <f>SUM(BB5:BB11)</f>
        <v/>
      </c>
      <c r="BC12" s="10">
        <f>SUM(BC5:BC11)</f>
        <v/>
      </c>
      <c r="BD12" s="10">
        <f>SUM(BD5:BD11)</f>
        <v/>
      </c>
      <c r="BE12" s="10">
        <f>SUM(BE5:BE11)</f>
        <v/>
      </c>
      <c r="BF12" s="10">
        <f>SUM(BF5:BF11)</f>
        <v/>
      </c>
      <c r="BG12" s="10">
        <f>SUM(BG5:BG11)</f>
        <v/>
      </c>
      <c r="BH12" s="10">
        <f>SUM(BH5:BH11)</f>
        <v/>
      </c>
      <c r="BI12" s="10">
        <f>SUM(BI5:BI11)</f>
        <v/>
      </c>
      <c r="BJ12" s="10">
        <f>SUM(BJ5:BJ11)</f>
        <v/>
      </c>
      <c r="BK12" s="10">
        <f>SUM(BK5:BK11)</f>
        <v/>
      </c>
      <c r="BL12" s="10">
        <f>SUM(BL5:BL11)</f>
        <v/>
      </c>
      <c r="BM12" s="10">
        <f>SUM(BM5:BM11)</f>
        <v/>
      </c>
      <c r="BN12" s="10">
        <f>SUM(BN5:BN11)</f>
        <v/>
      </c>
      <c r="BO12" s="10">
        <f>SUM(BO5:BO11)</f>
        <v/>
      </c>
      <c r="BP12" s="10">
        <f>SUM(BP5:BP11)</f>
        <v/>
      </c>
      <c r="BQ12" s="10">
        <f>SUM(BQ5:BQ11)</f>
        <v/>
      </c>
      <c r="BR12" s="10">
        <f>SUM(BR5:BR11)</f>
        <v/>
      </c>
      <c r="BS12" s="10">
        <f>SUM(BS5:BS11)</f>
        <v/>
      </c>
      <c r="BT12" s="10">
        <f>SUM(BT5:BT11)</f>
        <v/>
      </c>
      <c r="BU12" s="10">
        <f>SUM(BU5:BU11)</f>
        <v/>
      </c>
      <c r="BV12" s="10">
        <f>SUM(BV5:BV11)</f>
        <v/>
      </c>
      <c r="BW12" s="10">
        <f>SUM(BW5:BW11)</f>
        <v/>
      </c>
      <c r="BX12" s="10">
        <f>SUM(BX5:BX11)</f>
        <v/>
      </c>
      <c r="BY12" s="10">
        <f>SUM(BY5:BY11)</f>
        <v/>
      </c>
      <c r="BZ12" s="10">
        <f>SUM(BZ5:BZ11)</f>
        <v/>
      </c>
      <c r="CA12" s="10">
        <f>SUM(CA5:CA11)</f>
        <v/>
      </c>
      <c r="CB12" s="10">
        <f>SUM(CB5:CB11)</f>
        <v/>
      </c>
      <c r="CC12" s="10">
        <f>SUM(CC5:CC11)</f>
        <v/>
      </c>
      <c r="CD12" s="10">
        <f>SUM(CD5:CD11)</f>
        <v/>
      </c>
      <c r="CE12" s="10">
        <f>SUM(CE5:CE11)</f>
        <v/>
      </c>
      <c r="CF12" s="10">
        <f>SUM(CF5:CF11)</f>
        <v/>
      </c>
      <c r="CG12" s="10">
        <f>SUM(CG5:CG11)</f>
        <v/>
      </c>
      <c r="CH12" s="10">
        <f>SUM(CH5:CH11)</f>
        <v/>
      </c>
      <c r="CI12" s="10">
        <f>SUM(CI5:CI11)</f>
        <v/>
      </c>
      <c r="CJ12" s="10">
        <f>SUM(CJ5:CJ11)</f>
        <v/>
      </c>
      <c r="CK12" s="10">
        <f>SUM(CK5:CK11)</f>
        <v/>
      </c>
      <c r="CL12" s="10">
        <f>SUM(CL5:CL11)</f>
        <v/>
      </c>
      <c r="CM12" s="10">
        <f>SUM(CM5:CM11)</f>
        <v/>
      </c>
      <c r="CN12" s="10">
        <f>SUM(CN5:CN11)</f>
        <v/>
      </c>
      <c r="CO12" s="10">
        <f>SUM(CO5:CO11)</f>
        <v/>
      </c>
    </row>
    <row r="15">
      <c r="A15" s="11" t="inlineStr">
        <is>
          <t>HANDLE ($) — % MARKET SHARE</t>
        </is>
      </c>
      <c r="B15" s="12" t="n">
        <v>43313</v>
      </c>
      <c r="C15" s="12" t="n">
        <v>43344</v>
      </c>
      <c r="D15" s="12" t="n">
        <v>43374</v>
      </c>
      <c r="E15" s="12" t="n">
        <v>43405</v>
      </c>
      <c r="F15" s="12" t="n">
        <v>43435</v>
      </c>
      <c r="G15" s="12" t="n">
        <v>43466</v>
      </c>
      <c r="H15" s="12" t="n">
        <v>43497</v>
      </c>
      <c r="I15" s="12" t="n">
        <v>43525</v>
      </c>
      <c r="J15" s="12" t="n">
        <v>43556</v>
      </c>
      <c r="K15" s="12" t="n">
        <v>43586</v>
      </c>
      <c r="L15" s="12" t="n">
        <v>43617</v>
      </c>
      <c r="M15" s="12" t="n">
        <v>43647</v>
      </c>
      <c r="N15" s="12" t="n">
        <v>43678</v>
      </c>
      <c r="O15" s="12" t="n">
        <v>43709</v>
      </c>
      <c r="P15" s="12" t="n">
        <v>43739</v>
      </c>
      <c r="Q15" s="12" t="n">
        <v>43770</v>
      </c>
      <c r="R15" s="12" t="n">
        <v>43800</v>
      </c>
      <c r="S15" s="12" t="n">
        <v>43831</v>
      </c>
      <c r="T15" s="12" t="n">
        <v>43862</v>
      </c>
      <c r="U15" s="12" t="n">
        <v>43891</v>
      </c>
      <c r="V15" s="12" t="n">
        <v>43922</v>
      </c>
      <c r="W15" s="12" t="n">
        <v>43952</v>
      </c>
      <c r="X15" s="12" t="n">
        <v>43983</v>
      </c>
      <c r="Y15" s="12" t="n">
        <v>44013</v>
      </c>
      <c r="Z15" s="12" t="n">
        <v>44044</v>
      </c>
      <c r="AA15" s="12" t="n">
        <v>44075</v>
      </c>
      <c r="AB15" s="12" t="n">
        <v>44105</v>
      </c>
      <c r="AC15" s="12" t="n">
        <v>44136</v>
      </c>
      <c r="AD15" s="12" t="n">
        <v>44166</v>
      </c>
      <c r="AE15" s="12" t="n">
        <v>44197</v>
      </c>
      <c r="AF15" s="12" t="n">
        <v>44228</v>
      </c>
      <c r="AG15" s="12" t="n">
        <v>44256</v>
      </c>
      <c r="AH15" s="12" t="n">
        <v>44287</v>
      </c>
      <c r="AI15" s="12" t="n">
        <v>44317</v>
      </c>
      <c r="AJ15" s="12" t="n">
        <v>44348</v>
      </c>
      <c r="AK15" s="12" t="n">
        <v>44378</v>
      </c>
      <c r="AL15" s="12" t="n">
        <v>44409</v>
      </c>
      <c r="AM15" s="12" t="n">
        <v>44440</v>
      </c>
      <c r="AN15" s="12" t="n">
        <v>44470</v>
      </c>
      <c r="AO15" s="12" t="n">
        <v>44501</v>
      </c>
      <c r="AP15" s="12" t="n">
        <v>44531</v>
      </c>
      <c r="AQ15" s="12" t="n">
        <v>44562</v>
      </c>
      <c r="AR15" s="12" t="n">
        <v>44593</v>
      </c>
      <c r="AS15" s="12" t="n">
        <v>44621</v>
      </c>
      <c r="AT15" s="12" t="n">
        <v>44652</v>
      </c>
      <c r="AU15" s="12" t="n">
        <v>44682</v>
      </c>
      <c r="AV15" s="12" t="n">
        <v>44713</v>
      </c>
      <c r="AW15" s="12" t="n">
        <v>44743</v>
      </c>
      <c r="AX15" s="12" t="n">
        <v>44774</v>
      </c>
      <c r="AY15" s="12" t="n">
        <v>44805</v>
      </c>
      <c r="AZ15" s="12" t="n">
        <v>44835</v>
      </c>
      <c r="BA15" s="12" t="n">
        <v>44866</v>
      </c>
      <c r="BB15" s="12" t="n">
        <v>44896</v>
      </c>
      <c r="BC15" s="12" t="n">
        <v>44927</v>
      </c>
      <c r="BD15" s="12" t="n">
        <v>44958</v>
      </c>
      <c r="BE15" s="12" t="n">
        <v>44986</v>
      </c>
      <c r="BF15" s="12" t="n">
        <v>45017</v>
      </c>
      <c r="BG15" s="12" t="n">
        <v>45047</v>
      </c>
      <c r="BH15" s="12" t="n">
        <v>45078</v>
      </c>
      <c r="BI15" s="12" t="n">
        <v>45108</v>
      </c>
      <c r="BJ15" s="12" t="n">
        <v>45139</v>
      </c>
      <c r="BK15" s="12" t="n">
        <v>45170</v>
      </c>
      <c r="BL15" s="12" t="n">
        <v>45200</v>
      </c>
      <c r="BM15" s="12" t="n">
        <v>45231</v>
      </c>
      <c r="BN15" s="12" t="n">
        <v>45261</v>
      </c>
      <c r="BO15" s="12" t="n">
        <v>45292</v>
      </c>
      <c r="BP15" s="12" t="n">
        <v>45323</v>
      </c>
      <c r="BQ15" s="12" t="n">
        <v>45352</v>
      </c>
      <c r="BR15" s="12" t="n">
        <v>45383</v>
      </c>
      <c r="BS15" s="12" t="n">
        <v>45413</v>
      </c>
      <c r="BT15" s="12" t="n">
        <v>45444</v>
      </c>
      <c r="BU15" s="12" t="n">
        <v>45474</v>
      </c>
      <c r="BV15" s="12" t="n">
        <v>45505</v>
      </c>
      <c r="BW15" s="12" t="n">
        <v>45536</v>
      </c>
      <c r="BX15" s="12" t="n">
        <v>45566</v>
      </c>
      <c r="BY15" s="12" t="n">
        <v>45597</v>
      </c>
      <c r="BZ15" s="12" t="n">
        <v>45627</v>
      </c>
      <c r="CA15" s="12" t="n">
        <v>45658</v>
      </c>
      <c r="CB15" s="12" t="n">
        <v>45689</v>
      </c>
      <c r="CC15" s="12" t="n">
        <v>45717</v>
      </c>
      <c r="CD15" s="12" t="n">
        <v>45748</v>
      </c>
      <c r="CE15" s="12" t="n">
        <v>45778</v>
      </c>
      <c r="CF15" s="12" t="n">
        <v>45809</v>
      </c>
      <c r="CG15" s="12" t="n">
        <v>45839</v>
      </c>
      <c r="CH15" s="12" t="n">
        <v>45870</v>
      </c>
      <c r="CI15" s="12" t="n">
        <v>45901</v>
      </c>
      <c r="CJ15" s="12" t="n">
        <v>45931</v>
      </c>
      <c r="CK15" s="12" t="n">
        <v>45962</v>
      </c>
      <c r="CL15" s="12" t="n">
        <v>45992</v>
      </c>
      <c r="CM15" s="12" t="n">
        <v>46023</v>
      </c>
      <c r="CN15" s="12" t="n">
        <v>46054</v>
      </c>
      <c r="CO15" s="12" t="n">
        <v>46082</v>
      </c>
    </row>
    <row r="16">
      <c r="A16" s="5" t="inlineStr">
        <is>
          <t>FanDuel</t>
        </is>
      </c>
      <c r="B16" s="13">
        <f>IFERROR(B5/B12,"")</f>
        <v/>
      </c>
      <c r="C16" s="13">
        <f>IFERROR(C5/C12,"")</f>
        <v/>
      </c>
      <c r="D16" s="13">
        <f>IFERROR(D5/D12,"")</f>
        <v/>
      </c>
      <c r="E16" s="13">
        <f>IFERROR(E5/E12,"")</f>
        <v/>
      </c>
      <c r="F16" s="13">
        <f>IFERROR(F5/F12,"")</f>
        <v/>
      </c>
      <c r="G16" s="13">
        <f>IFERROR(G5/G12,"")</f>
        <v/>
      </c>
      <c r="H16" s="13">
        <f>IFERROR(H5/H12,"")</f>
        <v/>
      </c>
      <c r="I16" s="13">
        <f>IFERROR(I5/I12,"")</f>
        <v/>
      </c>
      <c r="J16" s="13">
        <f>IFERROR(J5/J12,"")</f>
        <v/>
      </c>
      <c r="K16" s="13">
        <f>IFERROR(K5/K12,"")</f>
        <v/>
      </c>
      <c r="L16" s="13">
        <f>IFERROR(L5/L12,"")</f>
        <v/>
      </c>
      <c r="M16" s="13">
        <f>IFERROR(M5/M12,"")</f>
        <v/>
      </c>
      <c r="N16" s="13">
        <f>IFERROR(N5/N12,"")</f>
        <v/>
      </c>
      <c r="O16" s="13">
        <f>IFERROR(O5/O12,"")</f>
        <v/>
      </c>
      <c r="P16" s="13">
        <f>IFERROR(P5/P12,"")</f>
        <v/>
      </c>
      <c r="Q16" s="13">
        <f>IFERROR(Q5/Q12,"")</f>
        <v/>
      </c>
      <c r="R16" s="13">
        <f>IFERROR(R5/R12,"")</f>
        <v/>
      </c>
      <c r="S16" s="13">
        <f>IFERROR(S5/S12,"")</f>
        <v/>
      </c>
      <c r="T16" s="13">
        <f>IFERROR(T5/T12,"")</f>
        <v/>
      </c>
      <c r="U16" s="13">
        <f>IFERROR(U5/U12,"")</f>
        <v/>
      </c>
      <c r="V16" s="13">
        <f>IFERROR(V5/V12,"")</f>
        <v/>
      </c>
      <c r="W16" s="13">
        <f>IFERROR(W5/W12,"")</f>
        <v/>
      </c>
      <c r="X16" s="13">
        <f>IFERROR(X5/X12,"")</f>
        <v/>
      </c>
      <c r="Y16" s="13">
        <f>IFERROR(Y5/Y12,"")</f>
        <v/>
      </c>
      <c r="Z16" s="13">
        <f>IFERROR(Z5/Z12,"")</f>
        <v/>
      </c>
      <c r="AA16" s="13">
        <f>IFERROR(AA5/AA12,"")</f>
        <v/>
      </c>
      <c r="AB16" s="13">
        <f>IFERROR(AB5/AB12,"")</f>
        <v/>
      </c>
      <c r="AC16" s="13">
        <f>IFERROR(AC5/AC12,"")</f>
        <v/>
      </c>
      <c r="AD16" s="13">
        <f>IFERROR(AD5/AD12,"")</f>
        <v/>
      </c>
      <c r="AE16" s="13">
        <f>IFERROR(AE5/AE12,"")</f>
        <v/>
      </c>
      <c r="AF16" s="13">
        <f>IFERROR(AF5/AF12,"")</f>
        <v/>
      </c>
      <c r="AG16" s="13">
        <f>IFERROR(AG5/AG12,"")</f>
        <v/>
      </c>
      <c r="AH16" s="13">
        <f>IFERROR(AH5/AH12,"")</f>
        <v/>
      </c>
      <c r="AI16" s="13">
        <f>IFERROR(AI5/AI12,"")</f>
        <v/>
      </c>
      <c r="AJ16" s="13">
        <f>IFERROR(AJ5/AJ12,"")</f>
        <v/>
      </c>
      <c r="AK16" s="13">
        <f>IFERROR(AK5/AK12,"")</f>
        <v/>
      </c>
      <c r="AL16" s="13">
        <f>IFERROR(AL5/AL12,"")</f>
        <v/>
      </c>
      <c r="AM16" s="13">
        <f>IFERROR(AM5/AM12,"")</f>
        <v/>
      </c>
      <c r="AN16" s="13">
        <f>IFERROR(AN5/AN12,"")</f>
        <v/>
      </c>
      <c r="AO16" s="13">
        <f>IFERROR(AO5/AO12,"")</f>
        <v/>
      </c>
      <c r="AP16" s="13">
        <f>IFERROR(AP5/AP12,"")</f>
        <v/>
      </c>
      <c r="AQ16" s="13">
        <f>IFERROR(AQ5/AQ12,"")</f>
        <v/>
      </c>
      <c r="AR16" s="13">
        <f>IFERROR(AR5/AR12,"")</f>
        <v/>
      </c>
      <c r="AS16" s="13">
        <f>IFERROR(AS5/AS12,"")</f>
        <v/>
      </c>
      <c r="AT16" s="13">
        <f>IFERROR(AT5/AT12,"")</f>
        <v/>
      </c>
      <c r="AU16" s="13">
        <f>IFERROR(AU5/AU12,"")</f>
        <v/>
      </c>
      <c r="AV16" s="13">
        <f>IFERROR(AV5/AV12,"")</f>
        <v/>
      </c>
      <c r="AW16" s="13">
        <f>IFERROR(AW5/AW12,"")</f>
        <v/>
      </c>
      <c r="AX16" s="13">
        <f>IFERROR(AX5/AX12,"")</f>
        <v/>
      </c>
      <c r="AY16" s="13">
        <f>IFERROR(AY5/AY12,"")</f>
        <v/>
      </c>
      <c r="AZ16" s="13">
        <f>IFERROR(AZ5/AZ12,"")</f>
        <v/>
      </c>
      <c r="BA16" s="13">
        <f>IFERROR(BA5/BA12,"")</f>
        <v/>
      </c>
      <c r="BB16" s="13">
        <f>IFERROR(BB5/BB12,"")</f>
        <v/>
      </c>
      <c r="BC16" s="13">
        <f>IFERROR(BC5/BC12,"")</f>
        <v/>
      </c>
      <c r="BD16" s="13">
        <f>IFERROR(BD5/BD12,"")</f>
        <v/>
      </c>
      <c r="BE16" s="13">
        <f>IFERROR(BE5/BE12,"")</f>
        <v/>
      </c>
      <c r="BF16" s="13">
        <f>IFERROR(BF5/BF12,"")</f>
        <v/>
      </c>
      <c r="BG16" s="13">
        <f>IFERROR(BG5/BG12,"")</f>
        <v/>
      </c>
      <c r="BH16" s="13">
        <f>IFERROR(BH5/BH12,"")</f>
        <v/>
      </c>
      <c r="BI16" s="13">
        <f>IFERROR(BI5/BI12,"")</f>
        <v/>
      </c>
      <c r="BJ16" s="13">
        <f>IFERROR(BJ5/BJ12,"")</f>
        <v/>
      </c>
      <c r="BK16" s="13">
        <f>IFERROR(BK5/BK12,"")</f>
        <v/>
      </c>
      <c r="BL16" s="13">
        <f>IFERROR(BL5/BL12,"")</f>
        <v/>
      </c>
      <c r="BM16" s="13">
        <f>IFERROR(BM5/BM12,"")</f>
        <v/>
      </c>
      <c r="BN16" s="13">
        <f>IFERROR(BN5/BN12,"")</f>
        <v/>
      </c>
      <c r="BO16" s="13">
        <f>IFERROR(BO5/BO12,"")</f>
        <v/>
      </c>
      <c r="BP16" s="13">
        <f>IFERROR(BP5/BP12,"")</f>
        <v/>
      </c>
      <c r="BQ16" s="13">
        <f>IFERROR(BQ5/BQ12,"")</f>
        <v/>
      </c>
      <c r="BR16" s="13">
        <f>IFERROR(BR5/BR12,"")</f>
        <v/>
      </c>
      <c r="BS16" s="13">
        <f>IFERROR(BS5/BS12,"")</f>
        <v/>
      </c>
      <c r="BT16" s="13">
        <f>IFERROR(BT5/BT12,"")</f>
        <v/>
      </c>
      <c r="BU16" s="13">
        <f>IFERROR(BU5/BU12,"")</f>
        <v/>
      </c>
      <c r="BV16" s="13">
        <f>IFERROR(BV5/BV12,"")</f>
        <v/>
      </c>
      <c r="BW16" s="13">
        <f>IFERROR(BW5/BW12,"")</f>
        <v/>
      </c>
      <c r="BX16" s="13">
        <f>IFERROR(BX5/BX12,"")</f>
        <v/>
      </c>
      <c r="BY16" s="13">
        <f>IFERROR(BY5/BY12,"")</f>
        <v/>
      </c>
      <c r="BZ16" s="13">
        <f>IFERROR(BZ5/BZ12,"")</f>
        <v/>
      </c>
      <c r="CA16" s="13">
        <f>IFERROR(CA5/CA12,"")</f>
        <v/>
      </c>
      <c r="CB16" s="13">
        <f>IFERROR(CB5/CB12,"")</f>
        <v/>
      </c>
      <c r="CC16" s="13">
        <f>IFERROR(CC5/CC12,"")</f>
        <v/>
      </c>
      <c r="CD16" s="13">
        <f>IFERROR(CD5/CD12,"")</f>
        <v/>
      </c>
      <c r="CE16" s="13">
        <f>IFERROR(CE5/CE12,"")</f>
        <v/>
      </c>
      <c r="CF16" s="13">
        <f>IFERROR(CF5/CF12,"")</f>
        <v/>
      </c>
      <c r="CG16" s="13">
        <f>IFERROR(CG5/CG12,"")</f>
        <v/>
      </c>
      <c r="CH16" s="13">
        <f>IFERROR(CH5/CH12,"")</f>
        <v/>
      </c>
      <c r="CI16" s="13">
        <f>IFERROR(CI5/CI12,"")</f>
        <v/>
      </c>
      <c r="CJ16" s="13">
        <f>IFERROR(CJ5/CJ12,"")</f>
        <v/>
      </c>
      <c r="CK16" s="13">
        <f>IFERROR(CK5/CK12,"")</f>
        <v/>
      </c>
      <c r="CL16" s="13">
        <f>IFERROR(CL5/CL12,"")</f>
        <v/>
      </c>
      <c r="CM16" s="13">
        <f>IFERROR(CM5/CM12,"")</f>
        <v/>
      </c>
      <c r="CN16" s="13">
        <f>IFERROR(CN5/CN12,"")</f>
        <v/>
      </c>
      <c r="CO16" s="13">
        <f>IFERROR(CO5/CO12,"")</f>
        <v/>
      </c>
    </row>
    <row r="17">
      <c r="A17" s="5" t="inlineStr">
        <is>
          <t>DraftKings</t>
        </is>
      </c>
      <c r="B17" s="13">
        <f>IFERROR(B6/B12,"")</f>
        <v/>
      </c>
      <c r="C17" s="13">
        <f>IFERROR(C6/C12,"")</f>
        <v/>
      </c>
      <c r="D17" s="13">
        <f>IFERROR(D6/D12,"")</f>
        <v/>
      </c>
      <c r="E17" s="13">
        <f>IFERROR(E6/E12,"")</f>
        <v/>
      </c>
      <c r="F17" s="13">
        <f>IFERROR(F6/F12,"")</f>
        <v/>
      </c>
      <c r="G17" s="13">
        <f>IFERROR(G6/G12,"")</f>
        <v/>
      </c>
      <c r="H17" s="13">
        <f>IFERROR(H6/H12,"")</f>
        <v/>
      </c>
      <c r="I17" s="13">
        <f>IFERROR(I6/I12,"")</f>
        <v/>
      </c>
      <c r="J17" s="13">
        <f>IFERROR(J6/J12,"")</f>
        <v/>
      </c>
      <c r="K17" s="13">
        <f>IFERROR(K6/K12,"")</f>
        <v/>
      </c>
      <c r="L17" s="13">
        <f>IFERROR(L6/L12,"")</f>
        <v/>
      </c>
      <c r="M17" s="13">
        <f>IFERROR(M6/M12,"")</f>
        <v/>
      </c>
      <c r="N17" s="13">
        <f>IFERROR(N6/N12,"")</f>
        <v/>
      </c>
      <c r="O17" s="13">
        <f>IFERROR(O6/O12,"")</f>
        <v/>
      </c>
      <c r="P17" s="13">
        <f>IFERROR(P6/P12,"")</f>
        <v/>
      </c>
      <c r="Q17" s="13">
        <f>IFERROR(Q6/Q12,"")</f>
        <v/>
      </c>
      <c r="R17" s="13">
        <f>IFERROR(R6/R12,"")</f>
        <v/>
      </c>
      <c r="S17" s="13">
        <f>IFERROR(S6/S12,"")</f>
        <v/>
      </c>
      <c r="T17" s="13">
        <f>IFERROR(T6/T12,"")</f>
        <v/>
      </c>
      <c r="U17" s="13">
        <f>IFERROR(U6/U12,"")</f>
        <v/>
      </c>
      <c r="V17" s="13">
        <f>IFERROR(V6/V12,"")</f>
        <v/>
      </c>
      <c r="W17" s="13">
        <f>IFERROR(W6/W12,"")</f>
        <v/>
      </c>
      <c r="X17" s="13">
        <f>IFERROR(X6/X12,"")</f>
        <v/>
      </c>
      <c r="Y17" s="13">
        <f>IFERROR(Y6/Y12,"")</f>
        <v/>
      </c>
      <c r="Z17" s="13">
        <f>IFERROR(Z6/Z12,"")</f>
        <v/>
      </c>
      <c r="AA17" s="13">
        <f>IFERROR(AA6/AA12,"")</f>
        <v/>
      </c>
      <c r="AB17" s="13">
        <f>IFERROR(AB6/AB12,"")</f>
        <v/>
      </c>
      <c r="AC17" s="13">
        <f>IFERROR(AC6/AC12,"")</f>
        <v/>
      </c>
      <c r="AD17" s="13">
        <f>IFERROR(AD6/AD12,"")</f>
        <v/>
      </c>
      <c r="AE17" s="13">
        <f>IFERROR(AE6/AE12,"")</f>
        <v/>
      </c>
      <c r="AF17" s="13">
        <f>IFERROR(AF6/AF12,"")</f>
        <v/>
      </c>
      <c r="AG17" s="13">
        <f>IFERROR(AG6/AG12,"")</f>
        <v/>
      </c>
      <c r="AH17" s="13">
        <f>IFERROR(AH6/AH12,"")</f>
        <v/>
      </c>
      <c r="AI17" s="13">
        <f>IFERROR(AI6/AI12,"")</f>
        <v/>
      </c>
      <c r="AJ17" s="13">
        <f>IFERROR(AJ6/AJ12,"")</f>
        <v/>
      </c>
      <c r="AK17" s="13">
        <f>IFERROR(AK6/AK12,"")</f>
        <v/>
      </c>
      <c r="AL17" s="13">
        <f>IFERROR(AL6/AL12,"")</f>
        <v/>
      </c>
      <c r="AM17" s="13">
        <f>IFERROR(AM6/AM12,"")</f>
        <v/>
      </c>
      <c r="AN17" s="13">
        <f>IFERROR(AN6/AN12,"")</f>
        <v/>
      </c>
      <c r="AO17" s="13">
        <f>IFERROR(AO6/AO12,"")</f>
        <v/>
      </c>
      <c r="AP17" s="13">
        <f>IFERROR(AP6/AP12,"")</f>
        <v/>
      </c>
      <c r="AQ17" s="13">
        <f>IFERROR(AQ6/AQ12,"")</f>
        <v/>
      </c>
      <c r="AR17" s="13">
        <f>IFERROR(AR6/AR12,"")</f>
        <v/>
      </c>
      <c r="AS17" s="13">
        <f>IFERROR(AS6/AS12,"")</f>
        <v/>
      </c>
      <c r="AT17" s="13">
        <f>IFERROR(AT6/AT12,"")</f>
        <v/>
      </c>
      <c r="AU17" s="13">
        <f>IFERROR(AU6/AU12,"")</f>
        <v/>
      </c>
      <c r="AV17" s="13">
        <f>IFERROR(AV6/AV12,"")</f>
        <v/>
      </c>
      <c r="AW17" s="13">
        <f>IFERROR(AW6/AW12,"")</f>
        <v/>
      </c>
      <c r="AX17" s="13">
        <f>IFERROR(AX6/AX12,"")</f>
        <v/>
      </c>
      <c r="AY17" s="13">
        <f>IFERROR(AY6/AY12,"")</f>
        <v/>
      </c>
      <c r="AZ17" s="13">
        <f>IFERROR(AZ6/AZ12,"")</f>
        <v/>
      </c>
      <c r="BA17" s="13">
        <f>IFERROR(BA6/BA12,"")</f>
        <v/>
      </c>
      <c r="BB17" s="13">
        <f>IFERROR(BB6/BB12,"")</f>
        <v/>
      </c>
      <c r="BC17" s="13">
        <f>IFERROR(BC6/BC12,"")</f>
        <v/>
      </c>
      <c r="BD17" s="13">
        <f>IFERROR(BD6/BD12,"")</f>
        <v/>
      </c>
      <c r="BE17" s="13">
        <f>IFERROR(BE6/BE12,"")</f>
        <v/>
      </c>
      <c r="BF17" s="13">
        <f>IFERROR(BF6/BF12,"")</f>
        <v/>
      </c>
      <c r="BG17" s="13">
        <f>IFERROR(BG6/BG12,"")</f>
        <v/>
      </c>
      <c r="BH17" s="13">
        <f>IFERROR(BH6/BH12,"")</f>
        <v/>
      </c>
      <c r="BI17" s="13">
        <f>IFERROR(BI6/BI12,"")</f>
        <v/>
      </c>
      <c r="BJ17" s="13">
        <f>IFERROR(BJ6/BJ12,"")</f>
        <v/>
      </c>
      <c r="BK17" s="13">
        <f>IFERROR(BK6/BK12,"")</f>
        <v/>
      </c>
      <c r="BL17" s="13">
        <f>IFERROR(BL6/BL12,"")</f>
        <v/>
      </c>
      <c r="BM17" s="13">
        <f>IFERROR(BM6/BM12,"")</f>
        <v/>
      </c>
      <c r="BN17" s="13">
        <f>IFERROR(BN6/BN12,"")</f>
        <v/>
      </c>
      <c r="BO17" s="13">
        <f>IFERROR(BO6/BO12,"")</f>
        <v/>
      </c>
      <c r="BP17" s="13">
        <f>IFERROR(BP6/BP12,"")</f>
        <v/>
      </c>
      <c r="BQ17" s="13">
        <f>IFERROR(BQ6/BQ12,"")</f>
        <v/>
      </c>
      <c r="BR17" s="13">
        <f>IFERROR(BR6/BR12,"")</f>
        <v/>
      </c>
      <c r="BS17" s="13">
        <f>IFERROR(BS6/BS12,"")</f>
        <v/>
      </c>
      <c r="BT17" s="13">
        <f>IFERROR(BT6/BT12,"")</f>
        <v/>
      </c>
      <c r="BU17" s="13">
        <f>IFERROR(BU6/BU12,"")</f>
        <v/>
      </c>
      <c r="BV17" s="13">
        <f>IFERROR(BV6/BV12,"")</f>
        <v/>
      </c>
      <c r="BW17" s="13">
        <f>IFERROR(BW6/BW12,"")</f>
        <v/>
      </c>
      <c r="BX17" s="13">
        <f>IFERROR(BX6/BX12,"")</f>
        <v/>
      </c>
      <c r="BY17" s="13">
        <f>IFERROR(BY6/BY12,"")</f>
        <v/>
      </c>
      <c r="BZ17" s="13">
        <f>IFERROR(BZ6/BZ12,"")</f>
        <v/>
      </c>
      <c r="CA17" s="13">
        <f>IFERROR(CA6/CA12,"")</f>
        <v/>
      </c>
      <c r="CB17" s="13">
        <f>IFERROR(CB6/CB12,"")</f>
        <v/>
      </c>
      <c r="CC17" s="13">
        <f>IFERROR(CC6/CC12,"")</f>
        <v/>
      </c>
      <c r="CD17" s="13">
        <f>IFERROR(CD6/CD12,"")</f>
        <v/>
      </c>
      <c r="CE17" s="13">
        <f>IFERROR(CE6/CE12,"")</f>
        <v/>
      </c>
      <c r="CF17" s="13">
        <f>IFERROR(CF6/CF12,"")</f>
        <v/>
      </c>
      <c r="CG17" s="13">
        <f>IFERROR(CG6/CG12,"")</f>
        <v/>
      </c>
      <c r="CH17" s="13">
        <f>IFERROR(CH6/CH12,"")</f>
        <v/>
      </c>
      <c r="CI17" s="13">
        <f>IFERROR(CI6/CI12,"")</f>
        <v/>
      </c>
      <c r="CJ17" s="13">
        <f>IFERROR(CJ6/CJ12,"")</f>
        <v/>
      </c>
      <c r="CK17" s="13">
        <f>IFERROR(CK6/CK12,"")</f>
        <v/>
      </c>
      <c r="CL17" s="13">
        <f>IFERROR(CL6/CL12,"")</f>
        <v/>
      </c>
      <c r="CM17" s="13">
        <f>IFERROR(CM6/CM12,"")</f>
        <v/>
      </c>
      <c r="CN17" s="13">
        <f>IFERROR(CN6/CN12,"")</f>
        <v/>
      </c>
      <c r="CO17" s="13">
        <f>IFERROR(CO6/CO12,"")</f>
        <v/>
      </c>
    </row>
    <row r="18">
      <c r="A18" s="5" t="inlineStr">
        <is>
          <t>BetMGM</t>
        </is>
      </c>
      <c r="B18" s="13">
        <f>IFERROR(B7/B12,"")</f>
        <v/>
      </c>
      <c r="C18" s="13">
        <f>IFERROR(C7/C12,"")</f>
        <v/>
      </c>
      <c r="D18" s="13">
        <f>IFERROR(D7/D12,"")</f>
        <v/>
      </c>
      <c r="E18" s="13">
        <f>IFERROR(E7/E12,"")</f>
        <v/>
      </c>
      <c r="F18" s="13">
        <f>IFERROR(F7/F12,"")</f>
        <v/>
      </c>
      <c r="G18" s="13">
        <f>IFERROR(G7/G12,"")</f>
        <v/>
      </c>
      <c r="H18" s="13">
        <f>IFERROR(H7/H12,"")</f>
        <v/>
      </c>
      <c r="I18" s="13">
        <f>IFERROR(I7/I12,"")</f>
        <v/>
      </c>
      <c r="J18" s="13">
        <f>IFERROR(J7/J12,"")</f>
        <v/>
      </c>
      <c r="K18" s="13">
        <f>IFERROR(K7/K12,"")</f>
        <v/>
      </c>
      <c r="L18" s="13">
        <f>IFERROR(L7/L12,"")</f>
        <v/>
      </c>
      <c r="M18" s="13">
        <f>IFERROR(M7/M12,"")</f>
        <v/>
      </c>
      <c r="N18" s="13">
        <f>IFERROR(N7/N12,"")</f>
        <v/>
      </c>
      <c r="O18" s="13">
        <f>IFERROR(O7/O12,"")</f>
        <v/>
      </c>
      <c r="P18" s="13">
        <f>IFERROR(P7/P12,"")</f>
        <v/>
      </c>
      <c r="Q18" s="13">
        <f>IFERROR(Q7/Q12,"")</f>
        <v/>
      </c>
      <c r="R18" s="13">
        <f>IFERROR(R7/R12,"")</f>
        <v/>
      </c>
      <c r="S18" s="13">
        <f>IFERROR(S7/S12,"")</f>
        <v/>
      </c>
      <c r="T18" s="13">
        <f>IFERROR(T7/T12,"")</f>
        <v/>
      </c>
      <c r="U18" s="13">
        <f>IFERROR(U7/U12,"")</f>
        <v/>
      </c>
      <c r="V18" s="13">
        <f>IFERROR(V7/V12,"")</f>
        <v/>
      </c>
      <c r="W18" s="13">
        <f>IFERROR(W7/W12,"")</f>
        <v/>
      </c>
      <c r="X18" s="13">
        <f>IFERROR(X7/X12,"")</f>
        <v/>
      </c>
      <c r="Y18" s="13">
        <f>IFERROR(Y7/Y12,"")</f>
        <v/>
      </c>
      <c r="Z18" s="13">
        <f>IFERROR(Z7/Z12,"")</f>
        <v/>
      </c>
      <c r="AA18" s="13">
        <f>IFERROR(AA7/AA12,"")</f>
        <v/>
      </c>
      <c r="AB18" s="13">
        <f>IFERROR(AB7/AB12,"")</f>
        <v/>
      </c>
      <c r="AC18" s="13">
        <f>IFERROR(AC7/AC12,"")</f>
        <v/>
      </c>
      <c r="AD18" s="13">
        <f>IFERROR(AD7/AD12,"")</f>
        <v/>
      </c>
      <c r="AE18" s="13">
        <f>IFERROR(AE7/AE12,"")</f>
        <v/>
      </c>
      <c r="AF18" s="13">
        <f>IFERROR(AF7/AF12,"")</f>
        <v/>
      </c>
      <c r="AG18" s="13">
        <f>IFERROR(AG7/AG12,"")</f>
        <v/>
      </c>
      <c r="AH18" s="13">
        <f>IFERROR(AH7/AH12,"")</f>
        <v/>
      </c>
      <c r="AI18" s="13">
        <f>IFERROR(AI7/AI12,"")</f>
        <v/>
      </c>
      <c r="AJ18" s="13">
        <f>IFERROR(AJ7/AJ12,"")</f>
        <v/>
      </c>
      <c r="AK18" s="13">
        <f>IFERROR(AK7/AK12,"")</f>
        <v/>
      </c>
      <c r="AL18" s="13">
        <f>IFERROR(AL7/AL12,"")</f>
        <v/>
      </c>
      <c r="AM18" s="13">
        <f>IFERROR(AM7/AM12,"")</f>
        <v/>
      </c>
      <c r="AN18" s="13">
        <f>IFERROR(AN7/AN12,"")</f>
        <v/>
      </c>
      <c r="AO18" s="13">
        <f>IFERROR(AO7/AO12,"")</f>
        <v/>
      </c>
      <c r="AP18" s="13">
        <f>IFERROR(AP7/AP12,"")</f>
        <v/>
      </c>
      <c r="AQ18" s="13">
        <f>IFERROR(AQ7/AQ12,"")</f>
        <v/>
      </c>
      <c r="AR18" s="13">
        <f>IFERROR(AR7/AR12,"")</f>
        <v/>
      </c>
      <c r="AS18" s="13">
        <f>IFERROR(AS7/AS12,"")</f>
        <v/>
      </c>
      <c r="AT18" s="13">
        <f>IFERROR(AT7/AT12,"")</f>
        <v/>
      </c>
      <c r="AU18" s="13">
        <f>IFERROR(AU7/AU12,"")</f>
        <v/>
      </c>
      <c r="AV18" s="13">
        <f>IFERROR(AV7/AV12,"")</f>
        <v/>
      </c>
      <c r="AW18" s="13">
        <f>IFERROR(AW7/AW12,"")</f>
        <v/>
      </c>
      <c r="AX18" s="13">
        <f>IFERROR(AX7/AX12,"")</f>
        <v/>
      </c>
      <c r="AY18" s="13">
        <f>IFERROR(AY7/AY12,"")</f>
        <v/>
      </c>
      <c r="AZ18" s="13">
        <f>IFERROR(AZ7/AZ12,"")</f>
        <v/>
      </c>
      <c r="BA18" s="13">
        <f>IFERROR(BA7/BA12,"")</f>
        <v/>
      </c>
      <c r="BB18" s="13">
        <f>IFERROR(BB7/BB12,"")</f>
        <v/>
      </c>
      <c r="BC18" s="13">
        <f>IFERROR(BC7/BC12,"")</f>
        <v/>
      </c>
      <c r="BD18" s="13">
        <f>IFERROR(BD7/BD12,"")</f>
        <v/>
      </c>
      <c r="BE18" s="13">
        <f>IFERROR(BE7/BE12,"")</f>
        <v/>
      </c>
      <c r="BF18" s="13">
        <f>IFERROR(BF7/BF12,"")</f>
        <v/>
      </c>
      <c r="BG18" s="13">
        <f>IFERROR(BG7/BG12,"")</f>
        <v/>
      </c>
      <c r="BH18" s="13">
        <f>IFERROR(BH7/BH12,"")</f>
        <v/>
      </c>
      <c r="BI18" s="13">
        <f>IFERROR(BI7/BI12,"")</f>
        <v/>
      </c>
      <c r="BJ18" s="13">
        <f>IFERROR(BJ7/BJ12,"")</f>
        <v/>
      </c>
      <c r="BK18" s="13">
        <f>IFERROR(BK7/BK12,"")</f>
        <v/>
      </c>
      <c r="BL18" s="13">
        <f>IFERROR(BL7/BL12,"")</f>
        <v/>
      </c>
      <c r="BM18" s="13">
        <f>IFERROR(BM7/BM12,"")</f>
        <v/>
      </c>
      <c r="BN18" s="13">
        <f>IFERROR(BN7/BN12,"")</f>
        <v/>
      </c>
      <c r="BO18" s="13">
        <f>IFERROR(BO7/BO12,"")</f>
        <v/>
      </c>
      <c r="BP18" s="13">
        <f>IFERROR(BP7/BP12,"")</f>
        <v/>
      </c>
      <c r="BQ18" s="13">
        <f>IFERROR(BQ7/BQ12,"")</f>
        <v/>
      </c>
      <c r="BR18" s="13">
        <f>IFERROR(BR7/BR12,"")</f>
        <v/>
      </c>
      <c r="BS18" s="13">
        <f>IFERROR(BS7/BS12,"")</f>
        <v/>
      </c>
      <c r="BT18" s="13">
        <f>IFERROR(BT7/BT12,"")</f>
        <v/>
      </c>
      <c r="BU18" s="13">
        <f>IFERROR(BU7/BU12,"")</f>
        <v/>
      </c>
      <c r="BV18" s="13">
        <f>IFERROR(BV7/BV12,"")</f>
        <v/>
      </c>
      <c r="BW18" s="13">
        <f>IFERROR(BW7/BW12,"")</f>
        <v/>
      </c>
      <c r="BX18" s="13">
        <f>IFERROR(BX7/BX12,"")</f>
        <v/>
      </c>
      <c r="BY18" s="13">
        <f>IFERROR(BY7/BY12,"")</f>
        <v/>
      </c>
      <c r="BZ18" s="13">
        <f>IFERROR(BZ7/BZ12,"")</f>
        <v/>
      </c>
      <c r="CA18" s="13">
        <f>IFERROR(CA7/CA12,"")</f>
        <v/>
      </c>
      <c r="CB18" s="13">
        <f>IFERROR(CB7/CB12,"")</f>
        <v/>
      </c>
      <c r="CC18" s="13">
        <f>IFERROR(CC7/CC12,"")</f>
        <v/>
      </c>
      <c r="CD18" s="13">
        <f>IFERROR(CD7/CD12,"")</f>
        <v/>
      </c>
      <c r="CE18" s="13">
        <f>IFERROR(CE7/CE12,"")</f>
        <v/>
      </c>
      <c r="CF18" s="13">
        <f>IFERROR(CF7/CF12,"")</f>
        <v/>
      </c>
      <c r="CG18" s="13">
        <f>IFERROR(CG7/CG12,"")</f>
        <v/>
      </c>
      <c r="CH18" s="13">
        <f>IFERROR(CH7/CH12,"")</f>
        <v/>
      </c>
      <c r="CI18" s="13">
        <f>IFERROR(CI7/CI12,"")</f>
        <v/>
      </c>
      <c r="CJ18" s="13">
        <f>IFERROR(CJ7/CJ12,"")</f>
        <v/>
      </c>
      <c r="CK18" s="13">
        <f>IFERROR(CK7/CK12,"")</f>
        <v/>
      </c>
      <c r="CL18" s="13">
        <f>IFERROR(CL7/CL12,"")</f>
        <v/>
      </c>
      <c r="CM18" s="13">
        <f>IFERROR(CM7/CM12,"")</f>
        <v/>
      </c>
      <c r="CN18" s="13">
        <f>IFERROR(CN7/CN12,"")</f>
        <v/>
      </c>
      <c r="CO18" s="13">
        <f>IFERROR(CO7/CO12,"")</f>
        <v/>
      </c>
    </row>
    <row r="19">
      <c r="A19" s="5" t="inlineStr">
        <is>
          <t>Fanatics</t>
        </is>
      </c>
      <c r="B19" s="13">
        <f>IFERROR(B8/B12,"")</f>
        <v/>
      </c>
      <c r="C19" s="13">
        <f>IFERROR(C8/C12,"")</f>
        <v/>
      </c>
      <c r="D19" s="13">
        <f>IFERROR(D8/D12,"")</f>
        <v/>
      </c>
      <c r="E19" s="13">
        <f>IFERROR(E8/E12,"")</f>
        <v/>
      </c>
      <c r="F19" s="13">
        <f>IFERROR(F8/F12,"")</f>
        <v/>
      </c>
      <c r="G19" s="13">
        <f>IFERROR(G8/G12,"")</f>
        <v/>
      </c>
      <c r="H19" s="13">
        <f>IFERROR(H8/H12,"")</f>
        <v/>
      </c>
      <c r="I19" s="13">
        <f>IFERROR(I8/I12,"")</f>
        <v/>
      </c>
      <c r="J19" s="13">
        <f>IFERROR(J8/J12,"")</f>
        <v/>
      </c>
      <c r="K19" s="13">
        <f>IFERROR(K8/K12,"")</f>
        <v/>
      </c>
      <c r="L19" s="13">
        <f>IFERROR(L8/L12,"")</f>
        <v/>
      </c>
      <c r="M19" s="13">
        <f>IFERROR(M8/M12,"")</f>
        <v/>
      </c>
      <c r="N19" s="13">
        <f>IFERROR(N8/N12,"")</f>
        <v/>
      </c>
      <c r="O19" s="13">
        <f>IFERROR(O8/O12,"")</f>
        <v/>
      </c>
      <c r="P19" s="13">
        <f>IFERROR(P8/P12,"")</f>
        <v/>
      </c>
      <c r="Q19" s="13">
        <f>IFERROR(Q8/Q12,"")</f>
        <v/>
      </c>
      <c r="R19" s="13">
        <f>IFERROR(R8/R12,"")</f>
        <v/>
      </c>
      <c r="S19" s="13">
        <f>IFERROR(S8/S12,"")</f>
        <v/>
      </c>
      <c r="T19" s="13">
        <f>IFERROR(T8/T12,"")</f>
        <v/>
      </c>
      <c r="U19" s="13">
        <f>IFERROR(U8/U12,"")</f>
        <v/>
      </c>
      <c r="V19" s="13">
        <f>IFERROR(V8/V12,"")</f>
        <v/>
      </c>
      <c r="W19" s="13">
        <f>IFERROR(W8/W12,"")</f>
        <v/>
      </c>
      <c r="X19" s="13">
        <f>IFERROR(X8/X12,"")</f>
        <v/>
      </c>
      <c r="Y19" s="13">
        <f>IFERROR(Y8/Y12,"")</f>
        <v/>
      </c>
      <c r="Z19" s="13">
        <f>IFERROR(Z8/Z12,"")</f>
        <v/>
      </c>
      <c r="AA19" s="13">
        <f>IFERROR(AA8/AA12,"")</f>
        <v/>
      </c>
      <c r="AB19" s="13">
        <f>IFERROR(AB8/AB12,"")</f>
        <v/>
      </c>
      <c r="AC19" s="13">
        <f>IFERROR(AC8/AC12,"")</f>
        <v/>
      </c>
      <c r="AD19" s="13">
        <f>IFERROR(AD8/AD12,"")</f>
        <v/>
      </c>
      <c r="AE19" s="13">
        <f>IFERROR(AE8/AE12,"")</f>
        <v/>
      </c>
      <c r="AF19" s="13">
        <f>IFERROR(AF8/AF12,"")</f>
        <v/>
      </c>
      <c r="AG19" s="13">
        <f>IFERROR(AG8/AG12,"")</f>
        <v/>
      </c>
      <c r="AH19" s="13">
        <f>IFERROR(AH8/AH12,"")</f>
        <v/>
      </c>
      <c r="AI19" s="13">
        <f>IFERROR(AI8/AI12,"")</f>
        <v/>
      </c>
      <c r="AJ19" s="13">
        <f>IFERROR(AJ8/AJ12,"")</f>
        <v/>
      </c>
      <c r="AK19" s="13">
        <f>IFERROR(AK8/AK12,"")</f>
        <v/>
      </c>
      <c r="AL19" s="13">
        <f>IFERROR(AL8/AL12,"")</f>
        <v/>
      </c>
      <c r="AM19" s="13">
        <f>IFERROR(AM8/AM12,"")</f>
        <v/>
      </c>
      <c r="AN19" s="13">
        <f>IFERROR(AN8/AN12,"")</f>
        <v/>
      </c>
      <c r="AO19" s="13">
        <f>IFERROR(AO8/AO12,"")</f>
        <v/>
      </c>
      <c r="AP19" s="13">
        <f>IFERROR(AP8/AP12,"")</f>
        <v/>
      </c>
      <c r="AQ19" s="13">
        <f>IFERROR(AQ8/AQ12,"")</f>
        <v/>
      </c>
      <c r="AR19" s="13">
        <f>IFERROR(AR8/AR12,"")</f>
        <v/>
      </c>
      <c r="AS19" s="13">
        <f>IFERROR(AS8/AS12,"")</f>
        <v/>
      </c>
      <c r="AT19" s="13">
        <f>IFERROR(AT8/AT12,"")</f>
        <v/>
      </c>
      <c r="AU19" s="13">
        <f>IFERROR(AU8/AU12,"")</f>
        <v/>
      </c>
      <c r="AV19" s="13">
        <f>IFERROR(AV8/AV12,"")</f>
        <v/>
      </c>
      <c r="AW19" s="13">
        <f>IFERROR(AW8/AW12,"")</f>
        <v/>
      </c>
      <c r="AX19" s="13">
        <f>IFERROR(AX8/AX12,"")</f>
        <v/>
      </c>
      <c r="AY19" s="13">
        <f>IFERROR(AY8/AY12,"")</f>
        <v/>
      </c>
      <c r="AZ19" s="13">
        <f>IFERROR(AZ8/AZ12,"")</f>
        <v/>
      </c>
      <c r="BA19" s="13">
        <f>IFERROR(BA8/BA12,"")</f>
        <v/>
      </c>
      <c r="BB19" s="13">
        <f>IFERROR(BB8/BB12,"")</f>
        <v/>
      </c>
      <c r="BC19" s="13">
        <f>IFERROR(BC8/BC12,"")</f>
        <v/>
      </c>
      <c r="BD19" s="13">
        <f>IFERROR(BD8/BD12,"")</f>
        <v/>
      </c>
      <c r="BE19" s="13">
        <f>IFERROR(BE8/BE12,"")</f>
        <v/>
      </c>
      <c r="BF19" s="13">
        <f>IFERROR(BF8/BF12,"")</f>
        <v/>
      </c>
      <c r="BG19" s="13">
        <f>IFERROR(BG8/BG12,"")</f>
        <v/>
      </c>
      <c r="BH19" s="13">
        <f>IFERROR(BH8/BH12,"")</f>
        <v/>
      </c>
      <c r="BI19" s="13">
        <f>IFERROR(BI8/BI12,"")</f>
        <v/>
      </c>
      <c r="BJ19" s="13">
        <f>IFERROR(BJ8/BJ12,"")</f>
        <v/>
      </c>
      <c r="BK19" s="13">
        <f>IFERROR(BK8/BK12,"")</f>
        <v/>
      </c>
      <c r="BL19" s="13">
        <f>IFERROR(BL8/BL12,"")</f>
        <v/>
      </c>
      <c r="BM19" s="13">
        <f>IFERROR(BM8/BM12,"")</f>
        <v/>
      </c>
      <c r="BN19" s="13">
        <f>IFERROR(BN8/BN12,"")</f>
        <v/>
      </c>
      <c r="BO19" s="13">
        <f>IFERROR(BO8/BO12,"")</f>
        <v/>
      </c>
      <c r="BP19" s="13">
        <f>IFERROR(BP8/BP12,"")</f>
        <v/>
      </c>
      <c r="BQ19" s="13">
        <f>IFERROR(BQ8/BQ12,"")</f>
        <v/>
      </c>
      <c r="BR19" s="13">
        <f>IFERROR(BR8/BR12,"")</f>
        <v/>
      </c>
      <c r="BS19" s="13">
        <f>IFERROR(BS8/BS12,"")</f>
        <v/>
      </c>
      <c r="BT19" s="13">
        <f>IFERROR(BT8/BT12,"")</f>
        <v/>
      </c>
      <c r="BU19" s="13">
        <f>IFERROR(BU8/BU12,"")</f>
        <v/>
      </c>
      <c r="BV19" s="13">
        <f>IFERROR(BV8/BV12,"")</f>
        <v/>
      </c>
      <c r="BW19" s="13">
        <f>IFERROR(BW8/BW12,"")</f>
        <v/>
      </c>
      <c r="BX19" s="13">
        <f>IFERROR(BX8/BX12,"")</f>
        <v/>
      </c>
      <c r="BY19" s="13">
        <f>IFERROR(BY8/BY12,"")</f>
        <v/>
      </c>
      <c r="BZ19" s="13">
        <f>IFERROR(BZ8/BZ12,"")</f>
        <v/>
      </c>
      <c r="CA19" s="13">
        <f>IFERROR(CA8/CA12,"")</f>
        <v/>
      </c>
      <c r="CB19" s="13">
        <f>IFERROR(CB8/CB12,"")</f>
        <v/>
      </c>
      <c r="CC19" s="13">
        <f>IFERROR(CC8/CC12,"")</f>
        <v/>
      </c>
      <c r="CD19" s="13">
        <f>IFERROR(CD8/CD12,"")</f>
        <v/>
      </c>
      <c r="CE19" s="13">
        <f>IFERROR(CE8/CE12,"")</f>
        <v/>
      </c>
      <c r="CF19" s="13">
        <f>IFERROR(CF8/CF12,"")</f>
        <v/>
      </c>
      <c r="CG19" s="13">
        <f>IFERROR(CG8/CG12,"")</f>
        <v/>
      </c>
      <c r="CH19" s="13">
        <f>IFERROR(CH8/CH12,"")</f>
        <v/>
      </c>
      <c r="CI19" s="13">
        <f>IFERROR(CI8/CI12,"")</f>
        <v/>
      </c>
      <c r="CJ19" s="13">
        <f>IFERROR(CJ8/CJ12,"")</f>
        <v/>
      </c>
      <c r="CK19" s="13">
        <f>IFERROR(CK8/CK12,"")</f>
        <v/>
      </c>
      <c r="CL19" s="13">
        <f>IFERROR(CL8/CL12,"")</f>
        <v/>
      </c>
      <c r="CM19" s="13">
        <f>IFERROR(CM8/CM12,"")</f>
        <v/>
      </c>
      <c r="CN19" s="13">
        <f>IFERROR(CN8/CN12,"")</f>
        <v/>
      </c>
      <c r="CO19" s="13">
        <f>IFERROR(CO8/CO12,"")</f>
        <v/>
      </c>
    </row>
    <row r="20">
      <c r="A20" s="5" t="inlineStr">
        <is>
          <t>Caesars</t>
        </is>
      </c>
      <c r="B20" s="13">
        <f>IFERROR(B9/B12,"")</f>
        <v/>
      </c>
      <c r="C20" s="13">
        <f>IFERROR(C9/C12,"")</f>
        <v/>
      </c>
      <c r="D20" s="13">
        <f>IFERROR(D9/D12,"")</f>
        <v/>
      </c>
      <c r="E20" s="13">
        <f>IFERROR(E9/E12,"")</f>
        <v/>
      </c>
      <c r="F20" s="13">
        <f>IFERROR(F9/F12,"")</f>
        <v/>
      </c>
      <c r="G20" s="13">
        <f>IFERROR(G9/G12,"")</f>
        <v/>
      </c>
      <c r="H20" s="13">
        <f>IFERROR(H9/H12,"")</f>
        <v/>
      </c>
      <c r="I20" s="13">
        <f>IFERROR(I9/I12,"")</f>
        <v/>
      </c>
      <c r="J20" s="13">
        <f>IFERROR(J9/J12,"")</f>
        <v/>
      </c>
      <c r="K20" s="13">
        <f>IFERROR(K9/K12,"")</f>
        <v/>
      </c>
      <c r="L20" s="13">
        <f>IFERROR(L9/L12,"")</f>
        <v/>
      </c>
      <c r="M20" s="13">
        <f>IFERROR(M9/M12,"")</f>
        <v/>
      </c>
      <c r="N20" s="13">
        <f>IFERROR(N9/N12,"")</f>
        <v/>
      </c>
      <c r="O20" s="13">
        <f>IFERROR(O9/O12,"")</f>
        <v/>
      </c>
      <c r="P20" s="13">
        <f>IFERROR(P9/P12,"")</f>
        <v/>
      </c>
      <c r="Q20" s="13">
        <f>IFERROR(Q9/Q12,"")</f>
        <v/>
      </c>
      <c r="R20" s="13">
        <f>IFERROR(R9/R12,"")</f>
        <v/>
      </c>
      <c r="S20" s="13">
        <f>IFERROR(S9/S12,"")</f>
        <v/>
      </c>
      <c r="T20" s="13">
        <f>IFERROR(T9/T12,"")</f>
        <v/>
      </c>
      <c r="U20" s="13">
        <f>IFERROR(U9/U12,"")</f>
        <v/>
      </c>
      <c r="V20" s="13">
        <f>IFERROR(V9/V12,"")</f>
        <v/>
      </c>
      <c r="W20" s="13">
        <f>IFERROR(W9/W12,"")</f>
        <v/>
      </c>
      <c r="X20" s="13">
        <f>IFERROR(X9/X12,"")</f>
        <v/>
      </c>
      <c r="Y20" s="13">
        <f>IFERROR(Y9/Y12,"")</f>
        <v/>
      </c>
      <c r="Z20" s="13">
        <f>IFERROR(Z9/Z12,"")</f>
        <v/>
      </c>
      <c r="AA20" s="13">
        <f>IFERROR(AA9/AA12,"")</f>
        <v/>
      </c>
      <c r="AB20" s="13">
        <f>IFERROR(AB9/AB12,"")</f>
        <v/>
      </c>
      <c r="AC20" s="13">
        <f>IFERROR(AC9/AC12,"")</f>
        <v/>
      </c>
      <c r="AD20" s="13">
        <f>IFERROR(AD9/AD12,"")</f>
        <v/>
      </c>
      <c r="AE20" s="13">
        <f>IFERROR(AE9/AE12,"")</f>
        <v/>
      </c>
      <c r="AF20" s="13">
        <f>IFERROR(AF9/AF12,"")</f>
        <v/>
      </c>
      <c r="AG20" s="13">
        <f>IFERROR(AG9/AG12,"")</f>
        <v/>
      </c>
      <c r="AH20" s="13">
        <f>IFERROR(AH9/AH12,"")</f>
        <v/>
      </c>
      <c r="AI20" s="13">
        <f>IFERROR(AI9/AI12,"")</f>
        <v/>
      </c>
      <c r="AJ20" s="13">
        <f>IFERROR(AJ9/AJ12,"")</f>
        <v/>
      </c>
      <c r="AK20" s="13">
        <f>IFERROR(AK9/AK12,"")</f>
        <v/>
      </c>
      <c r="AL20" s="13">
        <f>IFERROR(AL9/AL12,"")</f>
        <v/>
      </c>
      <c r="AM20" s="13">
        <f>IFERROR(AM9/AM12,"")</f>
        <v/>
      </c>
      <c r="AN20" s="13">
        <f>IFERROR(AN9/AN12,"")</f>
        <v/>
      </c>
      <c r="AO20" s="13">
        <f>IFERROR(AO9/AO12,"")</f>
        <v/>
      </c>
      <c r="AP20" s="13">
        <f>IFERROR(AP9/AP12,"")</f>
        <v/>
      </c>
      <c r="AQ20" s="13">
        <f>IFERROR(AQ9/AQ12,"")</f>
        <v/>
      </c>
      <c r="AR20" s="13">
        <f>IFERROR(AR9/AR12,"")</f>
        <v/>
      </c>
      <c r="AS20" s="13">
        <f>IFERROR(AS9/AS12,"")</f>
        <v/>
      </c>
      <c r="AT20" s="13">
        <f>IFERROR(AT9/AT12,"")</f>
        <v/>
      </c>
      <c r="AU20" s="13">
        <f>IFERROR(AU9/AU12,"")</f>
        <v/>
      </c>
      <c r="AV20" s="13">
        <f>IFERROR(AV9/AV12,"")</f>
        <v/>
      </c>
      <c r="AW20" s="13">
        <f>IFERROR(AW9/AW12,"")</f>
        <v/>
      </c>
      <c r="AX20" s="13">
        <f>IFERROR(AX9/AX12,"")</f>
        <v/>
      </c>
      <c r="AY20" s="13">
        <f>IFERROR(AY9/AY12,"")</f>
        <v/>
      </c>
      <c r="AZ20" s="13">
        <f>IFERROR(AZ9/AZ12,"")</f>
        <v/>
      </c>
      <c r="BA20" s="13">
        <f>IFERROR(BA9/BA12,"")</f>
        <v/>
      </c>
      <c r="BB20" s="13">
        <f>IFERROR(BB9/BB12,"")</f>
        <v/>
      </c>
      <c r="BC20" s="13">
        <f>IFERROR(BC9/BC12,"")</f>
        <v/>
      </c>
      <c r="BD20" s="13">
        <f>IFERROR(BD9/BD12,"")</f>
        <v/>
      </c>
      <c r="BE20" s="13">
        <f>IFERROR(BE9/BE12,"")</f>
        <v/>
      </c>
      <c r="BF20" s="13">
        <f>IFERROR(BF9/BF12,"")</f>
        <v/>
      </c>
      <c r="BG20" s="13">
        <f>IFERROR(BG9/BG12,"")</f>
        <v/>
      </c>
      <c r="BH20" s="13">
        <f>IFERROR(BH9/BH12,"")</f>
        <v/>
      </c>
      <c r="BI20" s="13">
        <f>IFERROR(BI9/BI12,"")</f>
        <v/>
      </c>
      <c r="BJ20" s="13">
        <f>IFERROR(BJ9/BJ12,"")</f>
        <v/>
      </c>
      <c r="BK20" s="13">
        <f>IFERROR(BK9/BK12,"")</f>
        <v/>
      </c>
      <c r="BL20" s="13">
        <f>IFERROR(BL9/BL12,"")</f>
        <v/>
      </c>
      <c r="BM20" s="13">
        <f>IFERROR(BM9/BM12,"")</f>
        <v/>
      </c>
      <c r="BN20" s="13">
        <f>IFERROR(BN9/BN12,"")</f>
        <v/>
      </c>
      <c r="BO20" s="13">
        <f>IFERROR(BO9/BO12,"")</f>
        <v/>
      </c>
      <c r="BP20" s="13">
        <f>IFERROR(BP9/BP12,"")</f>
        <v/>
      </c>
      <c r="BQ20" s="13">
        <f>IFERROR(BQ9/BQ12,"")</f>
        <v/>
      </c>
      <c r="BR20" s="13">
        <f>IFERROR(BR9/BR12,"")</f>
        <v/>
      </c>
      <c r="BS20" s="13">
        <f>IFERROR(BS9/BS12,"")</f>
        <v/>
      </c>
      <c r="BT20" s="13">
        <f>IFERROR(BT9/BT12,"")</f>
        <v/>
      </c>
      <c r="BU20" s="13">
        <f>IFERROR(BU9/BU12,"")</f>
        <v/>
      </c>
      <c r="BV20" s="13">
        <f>IFERROR(BV9/BV12,"")</f>
        <v/>
      </c>
      <c r="BW20" s="13">
        <f>IFERROR(BW9/BW12,"")</f>
        <v/>
      </c>
      <c r="BX20" s="13">
        <f>IFERROR(BX9/BX12,"")</f>
        <v/>
      </c>
      <c r="BY20" s="13">
        <f>IFERROR(BY9/BY12,"")</f>
        <v/>
      </c>
      <c r="BZ20" s="13">
        <f>IFERROR(BZ9/BZ12,"")</f>
        <v/>
      </c>
      <c r="CA20" s="13">
        <f>IFERROR(CA9/CA12,"")</f>
        <v/>
      </c>
      <c r="CB20" s="13">
        <f>IFERROR(CB9/CB12,"")</f>
        <v/>
      </c>
      <c r="CC20" s="13">
        <f>IFERROR(CC9/CC12,"")</f>
        <v/>
      </c>
      <c r="CD20" s="13">
        <f>IFERROR(CD9/CD12,"")</f>
        <v/>
      </c>
      <c r="CE20" s="13">
        <f>IFERROR(CE9/CE12,"")</f>
        <v/>
      </c>
      <c r="CF20" s="13">
        <f>IFERROR(CF9/CF12,"")</f>
        <v/>
      </c>
      <c r="CG20" s="13">
        <f>IFERROR(CG9/CG12,"")</f>
        <v/>
      </c>
      <c r="CH20" s="13">
        <f>IFERROR(CH9/CH12,"")</f>
        <v/>
      </c>
      <c r="CI20" s="13">
        <f>IFERROR(CI9/CI12,"")</f>
        <v/>
      </c>
      <c r="CJ20" s="13">
        <f>IFERROR(CJ9/CJ12,"")</f>
        <v/>
      </c>
      <c r="CK20" s="13">
        <f>IFERROR(CK9/CK12,"")</f>
        <v/>
      </c>
      <c r="CL20" s="13">
        <f>IFERROR(CL9/CL12,"")</f>
        <v/>
      </c>
      <c r="CM20" s="13">
        <f>IFERROR(CM9/CM12,"")</f>
        <v/>
      </c>
      <c r="CN20" s="13">
        <f>IFERROR(CN9/CN12,"")</f>
        <v/>
      </c>
      <c r="CO20" s="13">
        <f>IFERROR(CO9/CO12,"")</f>
        <v/>
      </c>
    </row>
    <row r="21">
      <c r="A21" s="5" t="inlineStr">
        <is>
          <t>ESPN Bet</t>
        </is>
      </c>
      <c r="B21" s="13">
        <f>IFERROR(B10/B12,"")</f>
        <v/>
      </c>
      <c r="C21" s="13">
        <f>IFERROR(C10/C12,"")</f>
        <v/>
      </c>
      <c r="D21" s="13">
        <f>IFERROR(D10/D12,"")</f>
        <v/>
      </c>
      <c r="E21" s="13">
        <f>IFERROR(E10/E12,"")</f>
        <v/>
      </c>
      <c r="F21" s="13">
        <f>IFERROR(F10/F12,"")</f>
        <v/>
      </c>
      <c r="G21" s="13">
        <f>IFERROR(G10/G12,"")</f>
        <v/>
      </c>
      <c r="H21" s="13">
        <f>IFERROR(H10/H12,"")</f>
        <v/>
      </c>
      <c r="I21" s="13">
        <f>IFERROR(I10/I12,"")</f>
        <v/>
      </c>
      <c r="J21" s="13">
        <f>IFERROR(J10/J12,"")</f>
        <v/>
      </c>
      <c r="K21" s="13">
        <f>IFERROR(K10/K12,"")</f>
        <v/>
      </c>
      <c r="L21" s="13">
        <f>IFERROR(L10/L12,"")</f>
        <v/>
      </c>
      <c r="M21" s="13">
        <f>IFERROR(M10/M12,"")</f>
        <v/>
      </c>
      <c r="N21" s="13">
        <f>IFERROR(N10/N12,"")</f>
        <v/>
      </c>
      <c r="O21" s="13">
        <f>IFERROR(O10/O12,"")</f>
        <v/>
      </c>
      <c r="P21" s="13">
        <f>IFERROR(P10/P12,"")</f>
        <v/>
      </c>
      <c r="Q21" s="13">
        <f>IFERROR(Q10/Q12,"")</f>
        <v/>
      </c>
      <c r="R21" s="13">
        <f>IFERROR(R10/R12,"")</f>
        <v/>
      </c>
      <c r="S21" s="13">
        <f>IFERROR(S10/S12,"")</f>
        <v/>
      </c>
      <c r="T21" s="13">
        <f>IFERROR(T10/T12,"")</f>
        <v/>
      </c>
      <c r="U21" s="13">
        <f>IFERROR(U10/U12,"")</f>
        <v/>
      </c>
      <c r="V21" s="13">
        <f>IFERROR(V10/V12,"")</f>
        <v/>
      </c>
      <c r="W21" s="13">
        <f>IFERROR(W10/W12,"")</f>
        <v/>
      </c>
      <c r="X21" s="13">
        <f>IFERROR(X10/X12,"")</f>
        <v/>
      </c>
      <c r="Y21" s="13">
        <f>IFERROR(Y10/Y12,"")</f>
        <v/>
      </c>
      <c r="Z21" s="13">
        <f>IFERROR(Z10/Z12,"")</f>
        <v/>
      </c>
      <c r="AA21" s="13">
        <f>IFERROR(AA10/AA12,"")</f>
        <v/>
      </c>
      <c r="AB21" s="13">
        <f>IFERROR(AB10/AB12,"")</f>
        <v/>
      </c>
      <c r="AC21" s="13">
        <f>IFERROR(AC10/AC12,"")</f>
        <v/>
      </c>
      <c r="AD21" s="13">
        <f>IFERROR(AD10/AD12,"")</f>
        <v/>
      </c>
      <c r="AE21" s="13">
        <f>IFERROR(AE10/AE12,"")</f>
        <v/>
      </c>
      <c r="AF21" s="13">
        <f>IFERROR(AF10/AF12,"")</f>
        <v/>
      </c>
      <c r="AG21" s="13">
        <f>IFERROR(AG10/AG12,"")</f>
        <v/>
      </c>
      <c r="AH21" s="13">
        <f>IFERROR(AH10/AH12,"")</f>
        <v/>
      </c>
      <c r="AI21" s="13">
        <f>IFERROR(AI10/AI12,"")</f>
        <v/>
      </c>
      <c r="AJ21" s="13">
        <f>IFERROR(AJ10/AJ12,"")</f>
        <v/>
      </c>
      <c r="AK21" s="13">
        <f>IFERROR(AK10/AK12,"")</f>
        <v/>
      </c>
      <c r="AL21" s="13">
        <f>IFERROR(AL10/AL12,"")</f>
        <v/>
      </c>
      <c r="AM21" s="13">
        <f>IFERROR(AM10/AM12,"")</f>
        <v/>
      </c>
      <c r="AN21" s="13">
        <f>IFERROR(AN10/AN12,"")</f>
        <v/>
      </c>
      <c r="AO21" s="13">
        <f>IFERROR(AO10/AO12,"")</f>
        <v/>
      </c>
      <c r="AP21" s="13">
        <f>IFERROR(AP10/AP12,"")</f>
        <v/>
      </c>
      <c r="AQ21" s="13">
        <f>IFERROR(AQ10/AQ12,"")</f>
        <v/>
      </c>
      <c r="AR21" s="13">
        <f>IFERROR(AR10/AR12,"")</f>
        <v/>
      </c>
      <c r="AS21" s="13">
        <f>IFERROR(AS10/AS12,"")</f>
        <v/>
      </c>
      <c r="AT21" s="13">
        <f>IFERROR(AT10/AT12,"")</f>
        <v/>
      </c>
      <c r="AU21" s="13">
        <f>IFERROR(AU10/AU12,"")</f>
        <v/>
      </c>
      <c r="AV21" s="13">
        <f>IFERROR(AV10/AV12,"")</f>
        <v/>
      </c>
      <c r="AW21" s="13">
        <f>IFERROR(AW10/AW12,"")</f>
        <v/>
      </c>
      <c r="AX21" s="13">
        <f>IFERROR(AX10/AX12,"")</f>
        <v/>
      </c>
      <c r="AY21" s="13">
        <f>IFERROR(AY10/AY12,"")</f>
        <v/>
      </c>
      <c r="AZ21" s="13">
        <f>IFERROR(AZ10/AZ12,"")</f>
        <v/>
      </c>
      <c r="BA21" s="13">
        <f>IFERROR(BA10/BA12,"")</f>
        <v/>
      </c>
      <c r="BB21" s="13">
        <f>IFERROR(BB10/BB12,"")</f>
        <v/>
      </c>
      <c r="BC21" s="13">
        <f>IFERROR(BC10/BC12,"")</f>
        <v/>
      </c>
      <c r="BD21" s="13">
        <f>IFERROR(BD10/BD12,"")</f>
        <v/>
      </c>
      <c r="BE21" s="13">
        <f>IFERROR(BE10/BE12,"")</f>
        <v/>
      </c>
      <c r="BF21" s="13">
        <f>IFERROR(BF10/BF12,"")</f>
        <v/>
      </c>
      <c r="BG21" s="13">
        <f>IFERROR(BG10/BG12,"")</f>
        <v/>
      </c>
      <c r="BH21" s="13">
        <f>IFERROR(BH10/BH12,"")</f>
        <v/>
      </c>
      <c r="BI21" s="13">
        <f>IFERROR(BI10/BI12,"")</f>
        <v/>
      </c>
      <c r="BJ21" s="13">
        <f>IFERROR(BJ10/BJ12,"")</f>
        <v/>
      </c>
      <c r="BK21" s="13">
        <f>IFERROR(BK10/BK12,"")</f>
        <v/>
      </c>
      <c r="BL21" s="13">
        <f>IFERROR(BL10/BL12,"")</f>
        <v/>
      </c>
      <c r="BM21" s="13">
        <f>IFERROR(BM10/BM12,"")</f>
        <v/>
      </c>
      <c r="BN21" s="13">
        <f>IFERROR(BN10/BN12,"")</f>
        <v/>
      </c>
      <c r="BO21" s="13">
        <f>IFERROR(BO10/BO12,"")</f>
        <v/>
      </c>
      <c r="BP21" s="13">
        <f>IFERROR(BP10/BP12,"")</f>
        <v/>
      </c>
      <c r="BQ21" s="13">
        <f>IFERROR(BQ10/BQ12,"")</f>
        <v/>
      </c>
      <c r="BR21" s="13">
        <f>IFERROR(BR10/BR12,"")</f>
        <v/>
      </c>
      <c r="BS21" s="13">
        <f>IFERROR(BS10/BS12,"")</f>
        <v/>
      </c>
      <c r="BT21" s="13">
        <f>IFERROR(BT10/BT12,"")</f>
        <v/>
      </c>
      <c r="BU21" s="13">
        <f>IFERROR(BU10/BU12,"")</f>
        <v/>
      </c>
      <c r="BV21" s="13">
        <f>IFERROR(BV10/BV12,"")</f>
        <v/>
      </c>
      <c r="BW21" s="13">
        <f>IFERROR(BW10/BW12,"")</f>
        <v/>
      </c>
      <c r="BX21" s="13">
        <f>IFERROR(BX10/BX12,"")</f>
        <v/>
      </c>
      <c r="BY21" s="13">
        <f>IFERROR(BY10/BY12,"")</f>
        <v/>
      </c>
      <c r="BZ21" s="13">
        <f>IFERROR(BZ10/BZ12,"")</f>
        <v/>
      </c>
      <c r="CA21" s="13">
        <f>IFERROR(CA10/CA12,"")</f>
        <v/>
      </c>
      <c r="CB21" s="13">
        <f>IFERROR(CB10/CB12,"")</f>
        <v/>
      </c>
      <c r="CC21" s="13">
        <f>IFERROR(CC10/CC12,"")</f>
        <v/>
      </c>
      <c r="CD21" s="13">
        <f>IFERROR(CD10/CD12,"")</f>
        <v/>
      </c>
      <c r="CE21" s="13">
        <f>IFERROR(CE10/CE12,"")</f>
        <v/>
      </c>
      <c r="CF21" s="13">
        <f>IFERROR(CF10/CF12,"")</f>
        <v/>
      </c>
      <c r="CG21" s="13">
        <f>IFERROR(CG10/CG12,"")</f>
        <v/>
      </c>
      <c r="CH21" s="13">
        <f>IFERROR(CH10/CH12,"")</f>
        <v/>
      </c>
      <c r="CI21" s="13">
        <f>IFERROR(CI10/CI12,"")</f>
        <v/>
      </c>
      <c r="CJ21" s="13">
        <f>IFERROR(CJ10/CJ12,"")</f>
        <v/>
      </c>
      <c r="CK21" s="13">
        <f>IFERROR(CK10/CK12,"")</f>
        <v/>
      </c>
      <c r="CL21" s="13">
        <f>IFERROR(CL10/CL12,"")</f>
        <v/>
      </c>
      <c r="CM21" s="13">
        <f>IFERROR(CM10/CM12,"")</f>
        <v/>
      </c>
      <c r="CN21" s="13">
        <f>IFERROR(CN10/CN12,"")</f>
        <v/>
      </c>
      <c r="CO21" s="13">
        <f>IFERROR(CO10/CO12,"")</f>
        <v/>
      </c>
    </row>
    <row r="22">
      <c r="A22" s="7" t="inlineStr">
        <is>
          <t>Others</t>
        </is>
      </c>
      <c r="B22" s="14">
        <f>IFERROR(B11/B12,"")</f>
        <v/>
      </c>
      <c r="C22" s="14">
        <f>IFERROR(C11/C12,"")</f>
        <v/>
      </c>
      <c r="D22" s="14">
        <f>IFERROR(D11/D12,"")</f>
        <v/>
      </c>
      <c r="E22" s="14">
        <f>IFERROR(E11/E12,"")</f>
        <v/>
      </c>
      <c r="F22" s="14">
        <f>IFERROR(F11/F12,"")</f>
        <v/>
      </c>
      <c r="G22" s="14">
        <f>IFERROR(G11/G12,"")</f>
        <v/>
      </c>
      <c r="H22" s="14">
        <f>IFERROR(H11/H12,"")</f>
        <v/>
      </c>
      <c r="I22" s="14">
        <f>IFERROR(I11/I12,"")</f>
        <v/>
      </c>
      <c r="J22" s="14">
        <f>IFERROR(J11/J12,"")</f>
        <v/>
      </c>
      <c r="K22" s="14">
        <f>IFERROR(K11/K12,"")</f>
        <v/>
      </c>
      <c r="L22" s="14">
        <f>IFERROR(L11/L12,"")</f>
        <v/>
      </c>
      <c r="M22" s="14">
        <f>IFERROR(M11/M12,"")</f>
        <v/>
      </c>
      <c r="N22" s="14">
        <f>IFERROR(N11/N12,"")</f>
        <v/>
      </c>
      <c r="O22" s="14">
        <f>IFERROR(O11/O12,"")</f>
        <v/>
      </c>
      <c r="P22" s="14">
        <f>IFERROR(P11/P12,"")</f>
        <v/>
      </c>
      <c r="Q22" s="14">
        <f>IFERROR(Q11/Q12,"")</f>
        <v/>
      </c>
      <c r="R22" s="14">
        <f>IFERROR(R11/R12,"")</f>
        <v/>
      </c>
      <c r="S22" s="14">
        <f>IFERROR(S11/S12,"")</f>
        <v/>
      </c>
      <c r="T22" s="14">
        <f>IFERROR(T11/T12,"")</f>
        <v/>
      </c>
      <c r="U22" s="14">
        <f>IFERROR(U11/U12,"")</f>
        <v/>
      </c>
      <c r="V22" s="14">
        <f>IFERROR(V11/V12,"")</f>
        <v/>
      </c>
      <c r="W22" s="14">
        <f>IFERROR(W11/W12,"")</f>
        <v/>
      </c>
      <c r="X22" s="14">
        <f>IFERROR(X11/X12,"")</f>
        <v/>
      </c>
      <c r="Y22" s="14">
        <f>IFERROR(Y11/Y12,"")</f>
        <v/>
      </c>
      <c r="Z22" s="14">
        <f>IFERROR(Z11/Z12,"")</f>
        <v/>
      </c>
      <c r="AA22" s="14">
        <f>IFERROR(AA11/AA12,"")</f>
        <v/>
      </c>
      <c r="AB22" s="14">
        <f>IFERROR(AB11/AB12,"")</f>
        <v/>
      </c>
      <c r="AC22" s="14">
        <f>IFERROR(AC11/AC12,"")</f>
        <v/>
      </c>
      <c r="AD22" s="14">
        <f>IFERROR(AD11/AD12,"")</f>
        <v/>
      </c>
      <c r="AE22" s="14">
        <f>IFERROR(AE11/AE12,"")</f>
        <v/>
      </c>
      <c r="AF22" s="14">
        <f>IFERROR(AF11/AF12,"")</f>
        <v/>
      </c>
      <c r="AG22" s="14">
        <f>IFERROR(AG11/AG12,"")</f>
        <v/>
      </c>
      <c r="AH22" s="14">
        <f>IFERROR(AH11/AH12,"")</f>
        <v/>
      </c>
      <c r="AI22" s="14">
        <f>IFERROR(AI11/AI12,"")</f>
        <v/>
      </c>
      <c r="AJ22" s="14">
        <f>IFERROR(AJ11/AJ12,"")</f>
        <v/>
      </c>
      <c r="AK22" s="14">
        <f>IFERROR(AK11/AK12,"")</f>
        <v/>
      </c>
      <c r="AL22" s="14">
        <f>IFERROR(AL11/AL12,"")</f>
        <v/>
      </c>
      <c r="AM22" s="14">
        <f>IFERROR(AM11/AM12,"")</f>
        <v/>
      </c>
      <c r="AN22" s="14">
        <f>IFERROR(AN11/AN12,"")</f>
        <v/>
      </c>
      <c r="AO22" s="14">
        <f>IFERROR(AO11/AO12,"")</f>
        <v/>
      </c>
      <c r="AP22" s="14">
        <f>IFERROR(AP11/AP12,"")</f>
        <v/>
      </c>
      <c r="AQ22" s="14">
        <f>IFERROR(AQ11/AQ12,"")</f>
        <v/>
      </c>
      <c r="AR22" s="14">
        <f>IFERROR(AR11/AR12,"")</f>
        <v/>
      </c>
      <c r="AS22" s="14">
        <f>IFERROR(AS11/AS12,"")</f>
        <v/>
      </c>
      <c r="AT22" s="14">
        <f>IFERROR(AT11/AT12,"")</f>
        <v/>
      </c>
      <c r="AU22" s="14">
        <f>IFERROR(AU11/AU12,"")</f>
        <v/>
      </c>
      <c r="AV22" s="14">
        <f>IFERROR(AV11/AV12,"")</f>
        <v/>
      </c>
      <c r="AW22" s="14">
        <f>IFERROR(AW11/AW12,"")</f>
        <v/>
      </c>
      <c r="AX22" s="14">
        <f>IFERROR(AX11/AX12,"")</f>
        <v/>
      </c>
      <c r="AY22" s="14">
        <f>IFERROR(AY11/AY12,"")</f>
        <v/>
      </c>
      <c r="AZ22" s="14">
        <f>IFERROR(AZ11/AZ12,"")</f>
        <v/>
      </c>
      <c r="BA22" s="14">
        <f>IFERROR(BA11/BA12,"")</f>
        <v/>
      </c>
      <c r="BB22" s="14">
        <f>IFERROR(BB11/BB12,"")</f>
        <v/>
      </c>
      <c r="BC22" s="14">
        <f>IFERROR(BC11/BC12,"")</f>
        <v/>
      </c>
      <c r="BD22" s="14">
        <f>IFERROR(BD11/BD12,"")</f>
        <v/>
      </c>
      <c r="BE22" s="14">
        <f>IFERROR(BE11/BE12,"")</f>
        <v/>
      </c>
      <c r="BF22" s="14">
        <f>IFERROR(BF11/BF12,"")</f>
        <v/>
      </c>
      <c r="BG22" s="14">
        <f>IFERROR(BG11/BG12,"")</f>
        <v/>
      </c>
      <c r="BH22" s="14">
        <f>IFERROR(BH11/BH12,"")</f>
        <v/>
      </c>
      <c r="BI22" s="14">
        <f>IFERROR(BI11/BI12,"")</f>
        <v/>
      </c>
      <c r="BJ22" s="14">
        <f>IFERROR(BJ11/BJ12,"")</f>
        <v/>
      </c>
      <c r="BK22" s="14">
        <f>IFERROR(BK11/BK12,"")</f>
        <v/>
      </c>
      <c r="BL22" s="14">
        <f>IFERROR(BL11/BL12,"")</f>
        <v/>
      </c>
      <c r="BM22" s="14">
        <f>IFERROR(BM11/BM12,"")</f>
        <v/>
      </c>
      <c r="BN22" s="14">
        <f>IFERROR(BN11/BN12,"")</f>
        <v/>
      </c>
      <c r="BO22" s="14">
        <f>IFERROR(BO11/BO12,"")</f>
        <v/>
      </c>
      <c r="BP22" s="14">
        <f>IFERROR(BP11/BP12,"")</f>
        <v/>
      </c>
      <c r="BQ22" s="14">
        <f>IFERROR(BQ11/BQ12,"")</f>
        <v/>
      </c>
      <c r="BR22" s="14">
        <f>IFERROR(BR11/BR12,"")</f>
        <v/>
      </c>
      <c r="BS22" s="14">
        <f>IFERROR(BS11/BS12,"")</f>
        <v/>
      </c>
      <c r="BT22" s="14">
        <f>IFERROR(BT11/BT12,"")</f>
        <v/>
      </c>
      <c r="BU22" s="14">
        <f>IFERROR(BU11/BU12,"")</f>
        <v/>
      </c>
      <c r="BV22" s="14">
        <f>IFERROR(BV11/BV12,"")</f>
        <v/>
      </c>
      <c r="BW22" s="14">
        <f>IFERROR(BW11/BW12,"")</f>
        <v/>
      </c>
      <c r="BX22" s="14">
        <f>IFERROR(BX11/BX12,"")</f>
        <v/>
      </c>
      <c r="BY22" s="14">
        <f>IFERROR(BY11/BY12,"")</f>
        <v/>
      </c>
      <c r="BZ22" s="14">
        <f>IFERROR(BZ11/BZ12,"")</f>
        <v/>
      </c>
      <c r="CA22" s="14">
        <f>IFERROR(CA11/CA12,"")</f>
        <v/>
      </c>
      <c r="CB22" s="14">
        <f>IFERROR(CB11/CB12,"")</f>
        <v/>
      </c>
      <c r="CC22" s="14">
        <f>IFERROR(CC11/CC12,"")</f>
        <v/>
      </c>
      <c r="CD22" s="14">
        <f>IFERROR(CD11/CD12,"")</f>
        <v/>
      </c>
      <c r="CE22" s="14">
        <f>IFERROR(CE11/CE12,"")</f>
        <v/>
      </c>
      <c r="CF22" s="14">
        <f>IFERROR(CF11/CF12,"")</f>
        <v/>
      </c>
      <c r="CG22" s="14">
        <f>IFERROR(CG11/CG12,"")</f>
        <v/>
      </c>
      <c r="CH22" s="14">
        <f>IFERROR(CH11/CH12,"")</f>
        <v/>
      </c>
      <c r="CI22" s="14">
        <f>IFERROR(CI11/CI12,"")</f>
        <v/>
      </c>
      <c r="CJ22" s="14">
        <f>IFERROR(CJ11/CJ12,"")</f>
        <v/>
      </c>
      <c r="CK22" s="14">
        <f>IFERROR(CK11/CK12,"")</f>
        <v/>
      </c>
      <c r="CL22" s="14">
        <f>IFERROR(CL11/CL12,"")</f>
        <v/>
      </c>
      <c r="CM22" s="14">
        <f>IFERROR(CM11/CM12,"")</f>
        <v/>
      </c>
      <c r="CN22" s="14">
        <f>IFERROR(CN11/CN12,"")</f>
        <v/>
      </c>
      <c r="CO22" s="14">
        <f>IFERROR(CO11/CO12,"")</f>
        <v/>
      </c>
    </row>
    <row r="23">
      <c r="A23" s="9" t="inlineStr">
        <is>
          <t>Total</t>
        </is>
      </c>
      <c r="B23" s="15">
        <f>IFERROR(B12/B12,"")</f>
        <v/>
      </c>
      <c r="C23" s="15">
        <f>IFERROR(C12/C12,"")</f>
        <v/>
      </c>
      <c r="D23" s="15">
        <f>IFERROR(D12/D12,"")</f>
        <v/>
      </c>
      <c r="E23" s="15">
        <f>IFERROR(E12/E12,"")</f>
        <v/>
      </c>
      <c r="F23" s="15">
        <f>IFERROR(F12/F12,"")</f>
        <v/>
      </c>
      <c r="G23" s="15">
        <f>IFERROR(G12/G12,"")</f>
        <v/>
      </c>
      <c r="H23" s="15">
        <f>IFERROR(H12/H12,"")</f>
        <v/>
      </c>
      <c r="I23" s="15">
        <f>IFERROR(I12/I12,"")</f>
        <v/>
      </c>
      <c r="J23" s="15">
        <f>IFERROR(J12/J12,"")</f>
        <v/>
      </c>
      <c r="K23" s="15">
        <f>IFERROR(K12/K12,"")</f>
        <v/>
      </c>
      <c r="L23" s="15">
        <f>IFERROR(L12/L12,"")</f>
        <v/>
      </c>
      <c r="M23" s="15">
        <f>IFERROR(M12/M12,"")</f>
        <v/>
      </c>
      <c r="N23" s="15">
        <f>IFERROR(N12/N12,"")</f>
        <v/>
      </c>
      <c r="O23" s="15">
        <f>IFERROR(O12/O12,"")</f>
        <v/>
      </c>
      <c r="P23" s="15">
        <f>IFERROR(P12/P12,"")</f>
        <v/>
      </c>
      <c r="Q23" s="15">
        <f>IFERROR(Q12/Q12,"")</f>
        <v/>
      </c>
      <c r="R23" s="15">
        <f>IFERROR(R12/R12,"")</f>
        <v/>
      </c>
      <c r="S23" s="15">
        <f>IFERROR(S12/S12,"")</f>
        <v/>
      </c>
      <c r="T23" s="15">
        <f>IFERROR(T12/T12,"")</f>
        <v/>
      </c>
      <c r="U23" s="15">
        <f>IFERROR(U12/U12,"")</f>
        <v/>
      </c>
      <c r="V23" s="15">
        <f>IFERROR(V12/V12,"")</f>
        <v/>
      </c>
      <c r="W23" s="15">
        <f>IFERROR(W12/W12,"")</f>
        <v/>
      </c>
      <c r="X23" s="15">
        <f>IFERROR(X12/X12,"")</f>
        <v/>
      </c>
      <c r="Y23" s="15">
        <f>IFERROR(Y12/Y12,"")</f>
        <v/>
      </c>
      <c r="Z23" s="15">
        <f>IFERROR(Z12/Z12,"")</f>
        <v/>
      </c>
      <c r="AA23" s="15">
        <f>IFERROR(AA12/AA12,"")</f>
        <v/>
      </c>
      <c r="AB23" s="15">
        <f>IFERROR(AB12/AB12,"")</f>
        <v/>
      </c>
      <c r="AC23" s="15">
        <f>IFERROR(AC12/AC12,"")</f>
        <v/>
      </c>
      <c r="AD23" s="15">
        <f>IFERROR(AD12/AD12,"")</f>
        <v/>
      </c>
      <c r="AE23" s="15">
        <f>IFERROR(AE12/AE12,"")</f>
        <v/>
      </c>
      <c r="AF23" s="15">
        <f>IFERROR(AF12/AF12,"")</f>
        <v/>
      </c>
      <c r="AG23" s="15">
        <f>IFERROR(AG12/AG12,"")</f>
        <v/>
      </c>
      <c r="AH23" s="15">
        <f>IFERROR(AH12/AH12,"")</f>
        <v/>
      </c>
      <c r="AI23" s="15">
        <f>IFERROR(AI12/AI12,"")</f>
        <v/>
      </c>
      <c r="AJ23" s="15">
        <f>IFERROR(AJ12/AJ12,"")</f>
        <v/>
      </c>
      <c r="AK23" s="15">
        <f>IFERROR(AK12/AK12,"")</f>
        <v/>
      </c>
      <c r="AL23" s="15">
        <f>IFERROR(AL12/AL12,"")</f>
        <v/>
      </c>
      <c r="AM23" s="15">
        <f>IFERROR(AM12/AM12,"")</f>
        <v/>
      </c>
      <c r="AN23" s="15">
        <f>IFERROR(AN12/AN12,"")</f>
        <v/>
      </c>
      <c r="AO23" s="15">
        <f>IFERROR(AO12/AO12,"")</f>
        <v/>
      </c>
      <c r="AP23" s="15">
        <f>IFERROR(AP12/AP12,"")</f>
        <v/>
      </c>
      <c r="AQ23" s="15">
        <f>IFERROR(AQ12/AQ12,"")</f>
        <v/>
      </c>
      <c r="AR23" s="15">
        <f>IFERROR(AR12/AR12,"")</f>
        <v/>
      </c>
      <c r="AS23" s="15">
        <f>IFERROR(AS12/AS12,"")</f>
        <v/>
      </c>
      <c r="AT23" s="15">
        <f>IFERROR(AT12/AT12,"")</f>
        <v/>
      </c>
      <c r="AU23" s="15">
        <f>IFERROR(AU12/AU12,"")</f>
        <v/>
      </c>
      <c r="AV23" s="15">
        <f>IFERROR(AV12/AV12,"")</f>
        <v/>
      </c>
      <c r="AW23" s="15">
        <f>IFERROR(AW12/AW12,"")</f>
        <v/>
      </c>
      <c r="AX23" s="15">
        <f>IFERROR(AX12/AX12,"")</f>
        <v/>
      </c>
      <c r="AY23" s="15">
        <f>IFERROR(AY12/AY12,"")</f>
        <v/>
      </c>
      <c r="AZ23" s="15">
        <f>IFERROR(AZ12/AZ12,"")</f>
        <v/>
      </c>
      <c r="BA23" s="15">
        <f>IFERROR(BA12/BA12,"")</f>
        <v/>
      </c>
      <c r="BB23" s="15">
        <f>IFERROR(BB12/BB12,"")</f>
        <v/>
      </c>
      <c r="BC23" s="15">
        <f>IFERROR(BC12/BC12,"")</f>
        <v/>
      </c>
      <c r="BD23" s="15">
        <f>IFERROR(BD12/BD12,"")</f>
        <v/>
      </c>
      <c r="BE23" s="15">
        <f>IFERROR(BE12/BE12,"")</f>
        <v/>
      </c>
      <c r="BF23" s="15">
        <f>IFERROR(BF12/BF12,"")</f>
        <v/>
      </c>
      <c r="BG23" s="15">
        <f>IFERROR(BG12/BG12,"")</f>
        <v/>
      </c>
      <c r="BH23" s="15">
        <f>IFERROR(BH12/BH12,"")</f>
        <v/>
      </c>
      <c r="BI23" s="15">
        <f>IFERROR(BI12/BI12,"")</f>
        <v/>
      </c>
      <c r="BJ23" s="15">
        <f>IFERROR(BJ12/BJ12,"")</f>
        <v/>
      </c>
      <c r="BK23" s="15">
        <f>IFERROR(BK12/BK12,"")</f>
        <v/>
      </c>
      <c r="BL23" s="15">
        <f>IFERROR(BL12/BL12,"")</f>
        <v/>
      </c>
      <c r="BM23" s="15">
        <f>IFERROR(BM12/BM12,"")</f>
        <v/>
      </c>
      <c r="BN23" s="15">
        <f>IFERROR(BN12/BN12,"")</f>
        <v/>
      </c>
      <c r="BO23" s="15">
        <f>IFERROR(BO12/BO12,"")</f>
        <v/>
      </c>
      <c r="BP23" s="15">
        <f>IFERROR(BP12/BP12,"")</f>
        <v/>
      </c>
      <c r="BQ23" s="15">
        <f>IFERROR(BQ12/BQ12,"")</f>
        <v/>
      </c>
      <c r="BR23" s="15">
        <f>IFERROR(BR12/BR12,"")</f>
        <v/>
      </c>
      <c r="BS23" s="15">
        <f>IFERROR(BS12/BS12,"")</f>
        <v/>
      </c>
      <c r="BT23" s="15">
        <f>IFERROR(BT12/BT12,"")</f>
        <v/>
      </c>
      <c r="BU23" s="15">
        <f>IFERROR(BU12/BU12,"")</f>
        <v/>
      </c>
      <c r="BV23" s="15">
        <f>IFERROR(BV12/BV12,"")</f>
        <v/>
      </c>
      <c r="BW23" s="15">
        <f>IFERROR(BW12/BW12,"")</f>
        <v/>
      </c>
      <c r="BX23" s="15">
        <f>IFERROR(BX12/BX12,"")</f>
        <v/>
      </c>
      <c r="BY23" s="15">
        <f>IFERROR(BY12/BY12,"")</f>
        <v/>
      </c>
      <c r="BZ23" s="15">
        <f>IFERROR(BZ12/BZ12,"")</f>
        <v/>
      </c>
      <c r="CA23" s="15">
        <f>IFERROR(CA12/CA12,"")</f>
        <v/>
      </c>
      <c r="CB23" s="15">
        <f>IFERROR(CB12/CB12,"")</f>
        <v/>
      </c>
      <c r="CC23" s="15">
        <f>IFERROR(CC12/CC12,"")</f>
        <v/>
      </c>
      <c r="CD23" s="15">
        <f>IFERROR(CD12/CD12,"")</f>
        <v/>
      </c>
      <c r="CE23" s="15">
        <f>IFERROR(CE12/CE12,"")</f>
        <v/>
      </c>
      <c r="CF23" s="15">
        <f>IFERROR(CF12/CF12,"")</f>
        <v/>
      </c>
      <c r="CG23" s="15">
        <f>IFERROR(CG12/CG12,"")</f>
        <v/>
      </c>
      <c r="CH23" s="15">
        <f>IFERROR(CH12/CH12,"")</f>
        <v/>
      </c>
      <c r="CI23" s="15">
        <f>IFERROR(CI12/CI12,"")</f>
        <v/>
      </c>
      <c r="CJ23" s="15">
        <f>IFERROR(CJ12/CJ12,"")</f>
        <v/>
      </c>
      <c r="CK23" s="15">
        <f>IFERROR(CK12/CK12,"")</f>
        <v/>
      </c>
      <c r="CL23" s="15">
        <f>IFERROR(CL12/CL12,"")</f>
        <v/>
      </c>
      <c r="CM23" s="15">
        <f>IFERROR(CM12/CM12,"")</f>
        <v/>
      </c>
      <c r="CN23" s="15">
        <f>IFERROR(CN12/CN12,"")</f>
        <v/>
      </c>
      <c r="CO23" s="15">
        <f>IFERROR(CO12/CO12,"")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</cols>
  <sheetData>
    <row r="1">
      <c r="A1" s="1" t="inlineStr">
        <is>
          <t>GGR ($) — US Online Sports Betting</t>
        </is>
      </c>
    </row>
    <row r="2">
      <c r="A2" s="2" t="inlineStr">
        <is>
          <t>Linked dynamically to Raw Data via SUMIFS. 18 operator-reporting US states, online channel, all time. Months where a state did not publish are excluded for that state — see the Coverage sheet.</t>
        </is>
      </c>
    </row>
    <row r="4">
      <c r="A4" s="3" t="inlineStr">
        <is>
          <t>GGR ($)</t>
        </is>
      </c>
      <c r="B4" s="4" t="n">
        <v>43313</v>
      </c>
      <c r="C4" s="4" t="n">
        <v>43344</v>
      </c>
      <c r="D4" s="4" t="n">
        <v>43374</v>
      </c>
      <c r="E4" s="4" t="n">
        <v>43405</v>
      </c>
      <c r="F4" s="4" t="n">
        <v>43435</v>
      </c>
      <c r="G4" s="4" t="n">
        <v>43466</v>
      </c>
      <c r="H4" s="4" t="n">
        <v>43497</v>
      </c>
      <c r="I4" s="4" t="n">
        <v>43525</v>
      </c>
      <c r="J4" s="4" t="n">
        <v>43556</v>
      </c>
      <c r="K4" s="4" t="n">
        <v>43586</v>
      </c>
      <c r="L4" s="4" t="n">
        <v>43617</v>
      </c>
      <c r="M4" s="4" t="n">
        <v>43647</v>
      </c>
      <c r="N4" s="4" t="n">
        <v>43678</v>
      </c>
      <c r="O4" s="4" t="n">
        <v>43709</v>
      </c>
      <c r="P4" s="4" t="n">
        <v>43739</v>
      </c>
      <c r="Q4" s="4" t="n">
        <v>43770</v>
      </c>
      <c r="R4" s="4" t="n">
        <v>43800</v>
      </c>
      <c r="S4" s="4" t="n">
        <v>43831</v>
      </c>
      <c r="T4" s="4" t="n">
        <v>43862</v>
      </c>
      <c r="U4" s="4" t="n">
        <v>43891</v>
      </c>
      <c r="V4" s="4" t="n">
        <v>43922</v>
      </c>
      <c r="W4" s="4" t="n">
        <v>43952</v>
      </c>
      <c r="X4" s="4" t="n">
        <v>43983</v>
      </c>
      <c r="Y4" s="4" t="n">
        <v>44013</v>
      </c>
      <c r="Z4" s="4" t="n">
        <v>44044</v>
      </c>
      <c r="AA4" s="4" t="n">
        <v>44075</v>
      </c>
      <c r="AB4" s="4" t="n">
        <v>44105</v>
      </c>
      <c r="AC4" s="4" t="n">
        <v>44136</v>
      </c>
      <c r="AD4" s="4" t="n">
        <v>44166</v>
      </c>
      <c r="AE4" s="4" t="n">
        <v>44197</v>
      </c>
      <c r="AF4" s="4" t="n">
        <v>44228</v>
      </c>
      <c r="AG4" s="4" t="n">
        <v>44256</v>
      </c>
      <c r="AH4" s="4" t="n">
        <v>44287</v>
      </c>
      <c r="AI4" s="4" t="n">
        <v>44317</v>
      </c>
      <c r="AJ4" s="4" t="n">
        <v>44348</v>
      </c>
      <c r="AK4" s="4" t="n">
        <v>44378</v>
      </c>
      <c r="AL4" s="4" t="n">
        <v>44409</v>
      </c>
      <c r="AM4" s="4" t="n">
        <v>44440</v>
      </c>
      <c r="AN4" s="4" t="n">
        <v>44470</v>
      </c>
      <c r="AO4" s="4" t="n">
        <v>44501</v>
      </c>
      <c r="AP4" s="4" t="n">
        <v>44531</v>
      </c>
      <c r="AQ4" s="4" t="n">
        <v>44562</v>
      </c>
      <c r="AR4" s="4" t="n">
        <v>44593</v>
      </c>
      <c r="AS4" s="4" t="n">
        <v>44621</v>
      </c>
      <c r="AT4" s="4" t="n">
        <v>44652</v>
      </c>
      <c r="AU4" s="4" t="n">
        <v>44682</v>
      </c>
      <c r="AV4" s="4" t="n">
        <v>44713</v>
      </c>
      <c r="AW4" s="4" t="n">
        <v>44743</v>
      </c>
      <c r="AX4" s="4" t="n">
        <v>44774</v>
      </c>
      <c r="AY4" s="4" t="n">
        <v>44805</v>
      </c>
      <c r="AZ4" s="4" t="n">
        <v>44835</v>
      </c>
      <c r="BA4" s="4" t="n">
        <v>44866</v>
      </c>
      <c r="BB4" s="4" t="n">
        <v>44896</v>
      </c>
      <c r="BC4" s="4" t="n">
        <v>44927</v>
      </c>
      <c r="BD4" s="4" t="n">
        <v>44958</v>
      </c>
      <c r="BE4" s="4" t="n">
        <v>44986</v>
      </c>
      <c r="BF4" s="4" t="n">
        <v>45017</v>
      </c>
      <c r="BG4" s="4" t="n">
        <v>45047</v>
      </c>
      <c r="BH4" s="4" t="n">
        <v>45078</v>
      </c>
      <c r="BI4" s="4" t="n">
        <v>45108</v>
      </c>
      <c r="BJ4" s="4" t="n">
        <v>45139</v>
      </c>
      <c r="BK4" s="4" t="n">
        <v>45170</v>
      </c>
      <c r="BL4" s="4" t="n">
        <v>45200</v>
      </c>
      <c r="BM4" s="4" t="n">
        <v>45231</v>
      </c>
      <c r="BN4" s="4" t="n">
        <v>45261</v>
      </c>
      <c r="BO4" s="4" t="n">
        <v>45292</v>
      </c>
      <c r="BP4" s="4" t="n">
        <v>45323</v>
      </c>
      <c r="BQ4" s="4" t="n">
        <v>45352</v>
      </c>
      <c r="BR4" s="4" t="n">
        <v>45383</v>
      </c>
      <c r="BS4" s="4" t="n">
        <v>45413</v>
      </c>
      <c r="BT4" s="4" t="n">
        <v>45444</v>
      </c>
      <c r="BU4" s="4" t="n">
        <v>45474</v>
      </c>
      <c r="BV4" s="4" t="n">
        <v>45505</v>
      </c>
      <c r="BW4" s="4" t="n">
        <v>45536</v>
      </c>
      <c r="BX4" s="4" t="n">
        <v>45566</v>
      </c>
      <c r="BY4" s="4" t="n">
        <v>45597</v>
      </c>
      <c r="BZ4" s="4" t="n">
        <v>45627</v>
      </c>
      <c r="CA4" s="4" t="n">
        <v>45658</v>
      </c>
      <c r="CB4" s="4" t="n">
        <v>45689</v>
      </c>
      <c r="CC4" s="4" t="n">
        <v>45717</v>
      </c>
      <c r="CD4" s="4" t="n">
        <v>45748</v>
      </c>
      <c r="CE4" s="4" t="n">
        <v>45778</v>
      </c>
      <c r="CF4" s="4" t="n">
        <v>45809</v>
      </c>
      <c r="CG4" s="4" t="n">
        <v>45839</v>
      </c>
      <c r="CH4" s="4" t="n">
        <v>45870</v>
      </c>
      <c r="CI4" s="4" t="n">
        <v>45901</v>
      </c>
      <c r="CJ4" s="4" t="n">
        <v>45931</v>
      </c>
      <c r="CK4" s="4" t="n">
        <v>45962</v>
      </c>
      <c r="CL4" s="4" t="n">
        <v>45992</v>
      </c>
      <c r="CM4" s="4" t="n">
        <v>46023</v>
      </c>
      <c r="CN4" s="4" t="n">
        <v>46054</v>
      </c>
      <c r="CO4" s="4" t="n">
        <v>46082</v>
      </c>
    </row>
    <row r="5">
      <c r="A5" s="5" t="inlineStr">
        <is>
          <t>FanDuel</t>
        </is>
      </c>
      <c r="B5" s="6">
        <f>SUMIFS('Raw Data'!$F:$F,'Raw Data'!$B:$B,$A5,'Raw Data'!$D:$D,B$4)</f>
        <v/>
      </c>
      <c r="C5" s="6">
        <f>SUMIFS('Raw Data'!$F:$F,'Raw Data'!$B:$B,$A5,'Raw Data'!$D:$D,C$4)</f>
        <v/>
      </c>
      <c r="D5" s="6">
        <f>SUMIFS('Raw Data'!$F:$F,'Raw Data'!$B:$B,$A5,'Raw Data'!$D:$D,D$4)</f>
        <v/>
      </c>
      <c r="E5" s="6">
        <f>SUMIFS('Raw Data'!$F:$F,'Raw Data'!$B:$B,$A5,'Raw Data'!$D:$D,E$4)</f>
        <v/>
      </c>
      <c r="F5" s="6">
        <f>SUMIFS('Raw Data'!$F:$F,'Raw Data'!$B:$B,$A5,'Raw Data'!$D:$D,F$4)</f>
        <v/>
      </c>
      <c r="G5" s="6">
        <f>SUMIFS('Raw Data'!$F:$F,'Raw Data'!$B:$B,$A5,'Raw Data'!$D:$D,G$4)</f>
        <v/>
      </c>
      <c r="H5" s="6">
        <f>SUMIFS('Raw Data'!$F:$F,'Raw Data'!$B:$B,$A5,'Raw Data'!$D:$D,H$4)</f>
        <v/>
      </c>
      <c r="I5" s="6">
        <f>SUMIFS('Raw Data'!$F:$F,'Raw Data'!$B:$B,$A5,'Raw Data'!$D:$D,I$4)</f>
        <v/>
      </c>
      <c r="J5" s="6">
        <f>SUMIFS('Raw Data'!$F:$F,'Raw Data'!$B:$B,$A5,'Raw Data'!$D:$D,J$4)</f>
        <v/>
      </c>
      <c r="K5" s="6">
        <f>SUMIFS('Raw Data'!$F:$F,'Raw Data'!$B:$B,$A5,'Raw Data'!$D:$D,K$4)</f>
        <v/>
      </c>
      <c r="L5" s="6">
        <f>SUMIFS('Raw Data'!$F:$F,'Raw Data'!$B:$B,$A5,'Raw Data'!$D:$D,L$4)</f>
        <v/>
      </c>
      <c r="M5" s="6">
        <f>SUMIFS('Raw Data'!$F:$F,'Raw Data'!$B:$B,$A5,'Raw Data'!$D:$D,M$4)</f>
        <v/>
      </c>
      <c r="N5" s="6">
        <f>SUMIFS('Raw Data'!$F:$F,'Raw Data'!$B:$B,$A5,'Raw Data'!$D:$D,N$4)</f>
        <v/>
      </c>
      <c r="O5" s="6">
        <f>SUMIFS('Raw Data'!$F:$F,'Raw Data'!$B:$B,$A5,'Raw Data'!$D:$D,O$4)</f>
        <v/>
      </c>
      <c r="P5" s="6">
        <f>SUMIFS('Raw Data'!$F:$F,'Raw Data'!$B:$B,$A5,'Raw Data'!$D:$D,P$4)</f>
        <v/>
      </c>
      <c r="Q5" s="6">
        <f>SUMIFS('Raw Data'!$F:$F,'Raw Data'!$B:$B,$A5,'Raw Data'!$D:$D,Q$4)</f>
        <v/>
      </c>
      <c r="R5" s="6">
        <f>SUMIFS('Raw Data'!$F:$F,'Raw Data'!$B:$B,$A5,'Raw Data'!$D:$D,R$4)</f>
        <v/>
      </c>
      <c r="S5" s="6">
        <f>SUMIFS('Raw Data'!$F:$F,'Raw Data'!$B:$B,$A5,'Raw Data'!$D:$D,S$4)</f>
        <v/>
      </c>
      <c r="T5" s="6">
        <f>SUMIFS('Raw Data'!$F:$F,'Raw Data'!$B:$B,$A5,'Raw Data'!$D:$D,T$4)</f>
        <v/>
      </c>
      <c r="U5" s="6">
        <f>SUMIFS('Raw Data'!$F:$F,'Raw Data'!$B:$B,$A5,'Raw Data'!$D:$D,U$4)</f>
        <v/>
      </c>
      <c r="V5" s="6">
        <f>SUMIFS('Raw Data'!$F:$F,'Raw Data'!$B:$B,$A5,'Raw Data'!$D:$D,V$4)</f>
        <v/>
      </c>
      <c r="W5" s="6">
        <f>SUMIFS('Raw Data'!$F:$F,'Raw Data'!$B:$B,$A5,'Raw Data'!$D:$D,W$4)</f>
        <v/>
      </c>
      <c r="X5" s="6">
        <f>SUMIFS('Raw Data'!$F:$F,'Raw Data'!$B:$B,$A5,'Raw Data'!$D:$D,X$4)</f>
        <v/>
      </c>
      <c r="Y5" s="6">
        <f>SUMIFS('Raw Data'!$F:$F,'Raw Data'!$B:$B,$A5,'Raw Data'!$D:$D,Y$4)</f>
        <v/>
      </c>
      <c r="Z5" s="6">
        <f>SUMIFS('Raw Data'!$F:$F,'Raw Data'!$B:$B,$A5,'Raw Data'!$D:$D,Z$4)</f>
        <v/>
      </c>
      <c r="AA5" s="6">
        <f>SUMIFS('Raw Data'!$F:$F,'Raw Data'!$B:$B,$A5,'Raw Data'!$D:$D,AA$4)</f>
        <v/>
      </c>
      <c r="AB5" s="6">
        <f>SUMIFS('Raw Data'!$F:$F,'Raw Data'!$B:$B,$A5,'Raw Data'!$D:$D,AB$4)</f>
        <v/>
      </c>
      <c r="AC5" s="6">
        <f>SUMIFS('Raw Data'!$F:$F,'Raw Data'!$B:$B,$A5,'Raw Data'!$D:$D,AC$4)</f>
        <v/>
      </c>
      <c r="AD5" s="6">
        <f>SUMIFS('Raw Data'!$F:$F,'Raw Data'!$B:$B,$A5,'Raw Data'!$D:$D,AD$4)</f>
        <v/>
      </c>
      <c r="AE5" s="6">
        <f>SUMIFS('Raw Data'!$F:$F,'Raw Data'!$B:$B,$A5,'Raw Data'!$D:$D,AE$4)</f>
        <v/>
      </c>
      <c r="AF5" s="6">
        <f>SUMIFS('Raw Data'!$F:$F,'Raw Data'!$B:$B,$A5,'Raw Data'!$D:$D,AF$4)</f>
        <v/>
      </c>
      <c r="AG5" s="6">
        <f>SUMIFS('Raw Data'!$F:$F,'Raw Data'!$B:$B,$A5,'Raw Data'!$D:$D,AG$4)</f>
        <v/>
      </c>
      <c r="AH5" s="6">
        <f>SUMIFS('Raw Data'!$F:$F,'Raw Data'!$B:$B,$A5,'Raw Data'!$D:$D,AH$4)</f>
        <v/>
      </c>
      <c r="AI5" s="6">
        <f>SUMIFS('Raw Data'!$F:$F,'Raw Data'!$B:$B,$A5,'Raw Data'!$D:$D,AI$4)</f>
        <v/>
      </c>
      <c r="AJ5" s="6">
        <f>SUMIFS('Raw Data'!$F:$F,'Raw Data'!$B:$B,$A5,'Raw Data'!$D:$D,AJ$4)</f>
        <v/>
      </c>
      <c r="AK5" s="6">
        <f>SUMIFS('Raw Data'!$F:$F,'Raw Data'!$B:$B,$A5,'Raw Data'!$D:$D,AK$4)</f>
        <v/>
      </c>
      <c r="AL5" s="6">
        <f>SUMIFS('Raw Data'!$F:$F,'Raw Data'!$B:$B,$A5,'Raw Data'!$D:$D,AL$4)</f>
        <v/>
      </c>
      <c r="AM5" s="6">
        <f>SUMIFS('Raw Data'!$F:$F,'Raw Data'!$B:$B,$A5,'Raw Data'!$D:$D,AM$4)</f>
        <v/>
      </c>
      <c r="AN5" s="6">
        <f>SUMIFS('Raw Data'!$F:$F,'Raw Data'!$B:$B,$A5,'Raw Data'!$D:$D,AN$4)</f>
        <v/>
      </c>
      <c r="AO5" s="6">
        <f>SUMIFS('Raw Data'!$F:$F,'Raw Data'!$B:$B,$A5,'Raw Data'!$D:$D,AO$4)</f>
        <v/>
      </c>
      <c r="AP5" s="6">
        <f>SUMIFS('Raw Data'!$F:$F,'Raw Data'!$B:$B,$A5,'Raw Data'!$D:$D,AP$4)</f>
        <v/>
      </c>
      <c r="AQ5" s="6">
        <f>SUMIFS('Raw Data'!$F:$F,'Raw Data'!$B:$B,$A5,'Raw Data'!$D:$D,AQ$4)</f>
        <v/>
      </c>
      <c r="AR5" s="6">
        <f>SUMIFS('Raw Data'!$F:$F,'Raw Data'!$B:$B,$A5,'Raw Data'!$D:$D,AR$4)</f>
        <v/>
      </c>
      <c r="AS5" s="6">
        <f>SUMIFS('Raw Data'!$F:$F,'Raw Data'!$B:$B,$A5,'Raw Data'!$D:$D,AS$4)</f>
        <v/>
      </c>
      <c r="AT5" s="6">
        <f>SUMIFS('Raw Data'!$F:$F,'Raw Data'!$B:$B,$A5,'Raw Data'!$D:$D,AT$4)</f>
        <v/>
      </c>
      <c r="AU5" s="6">
        <f>SUMIFS('Raw Data'!$F:$F,'Raw Data'!$B:$B,$A5,'Raw Data'!$D:$D,AU$4)</f>
        <v/>
      </c>
      <c r="AV5" s="6">
        <f>SUMIFS('Raw Data'!$F:$F,'Raw Data'!$B:$B,$A5,'Raw Data'!$D:$D,AV$4)</f>
        <v/>
      </c>
      <c r="AW5" s="6">
        <f>SUMIFS('Raw Data'!$F:$F,'Raw Data'!$B:$B,$A5,'Raw Data'!$D:$D,AW$4)</f>
        <v/>
      </c>
      <c r="AX5" s="6">
        <f>SUMIFS('Raw Data'!$F:$F,'Raw Data'!$B:$B,$A5,'Raw Data'!$D:$D,AX$4)</f>
        <v/>
      </c>
      <c r="AY5" s="6">
        <f>SUMIFS('Raw Data'!$F:$F,'Raw Data'!$B:$B,$A5,'Raw Data'!$D:$D,AY$4)</f>
        <v/>
      </c>
      <c r="AZ5" s="6">
        <f>SUMIFS('Raw Data'!$F:$F,'Raw Data'!$B:$B,$A5,'Raw Data'!$D:$D,AZ$4)</f>
        <v/>
      </c>
      <c r="BA5" s="6">
        <f>SUMIFS('Raw Data'!$F:$F,'Raw Data'!$B:$B,$A5,'Raw Data'!$D:$D,BA$4)</f>
        <v/>
      </c>
      <c r="BB5" s="6">
        <f>SUMIFS('Raw Data'!$F:$F,'Raw Data'!$B:$B,$A5,'Raw Data'!$D:$D,BB$4)</f>
        <v/>
      </c>
      <c r="BC5" s="6">
        <f>SUMIFS('Raw Data'!$F:$F,'Raw Data'!$B:$B,$A5,'Raw Data'!$D:$D,BC$4)</f>
        <v/>
      </c>
      <c r="BD5" s="6">
        <f>SUMIFS('Raw Data'!$F:$F,'Raw Data'!$B:$B,$A5,'Raw Data'!$D:$D,BD$4)</f>
        <v/>
      </c>
      <c r="BE5" s="6">
        <f>SUMIFS('Raw Data'!$F:$F,'Raw Data'!$B:$B,$A5,'Raw Data'!$D:$D,BE$4)</f>
        <v/>
      </c>
      <c r="BF5" s="6">
        <f>SUMIFS('Raw Data'!$F:$F,'Raw Data'!$B:$B,$A5,'Raw Data'!$D:$D,BF$4)</f>
        <v/>
      </c>
      <c r="BG5" s="6">
        <f>SUMIFS('Raw Data'!$F:$F,'Raw Data'!$B:$B,$A5,'Raw Data'!$D:$D,BG$4)</f>
        <v/>
      </c>
      <c r="BH5" s="6">
        <f>SUMIFS('Raw Data'!$F:$F,'Raw Data'!$B:$B,$A5,'Raw Data'!$D:$D,BH$4)</f>
        <v/>
      </c>
      <c r="BI5" s="6">
        <f>SUMIFS('Raw Data'!$F:$F,'Raw Data'!$B:$B,$A5,'Raw Data'!$D:$D,BI$4)</f>
        <v/>
      </c>
      <c r="BJ5" s="6">
        <f>SUMIFS('Raw Data'!$F:$F,'Raw Data'!$B:$B,$A5,'Raw Data'!$D:$D,BJ$4)</f>
        <v/>
      </c>
      <c r="BK5" s="6">
        <f>SUMIFS('Raw Data'!$F:$F,'Raw Data'!$B:$B,$A5,'Raw Data'!$D:$D,BK$4)</f>
        <v/>
      </c>
      <c r="BL5" s="6">
        <f>SUMIFS('Raw Data'!$F:$F,'Raw Data'!$B:$B,$A5,'Raw Data'!$D:$D,BL$4)</f>
        <v/>
      </c>
      <c r="BM5" s="6">
        <f>SUMIFS('Raw Data'!$F:$F,'Raw Data'!$B:$B,$A5,'Raw Data'!$D:$D,BM$4)</f>
        <v/>
      </c>
      <c r="BN5" s="6">
        <f>SUMIFS('Raw Data'!$F:$F,'Raw Data'!$B:$B,$A5,'Raw Data'!$D:$D,BN$4)</f>
        <v/>
      </c>
      <c r="BO5" s="6">
        <f>SUMIFS('Raw Data'!$F:$F,'Raw Data'!$B:$B,$A5,'Raw Data'!$D:$D,BO$4)</f>
        <v/>
      </c>
      <c r="BP5" s="6">
        <f>SUMIFS('Raw Data'!$F:$F,'Raw Data'!$B:$B,$A5,'Raw Data'!$D:$D,BP$4)</f>
        <v/>
      </c>
      <c r="BQ5" s="6">
        <f>SUMIFS('Raw Data'!$F:$F,'Raw Data'!$B:$B,$A5,'Raw Data'!$D:$D,BQ$4)</f>
        <v/>
      </c>
      <c r="BR5" s="6">
        <f>SUMIFS('Raw Data'!$F:$F,'Raw Data'!$B:$B,$A5,'Raw Data'!$D:$D,BR$4)</f>
        <v/>
      </c>
      <c r="BS5" s="6">
        <f>SUMIFS('Raw Data'!$F:$F,'Raw Data'!$B:$B,$A5,'Raw Data'!$D:$D,BS$4)</f>
        <v/>
      </c>
      <c r="BT5" s="6">
        <f>SUMIFS('Raw Data'!$F:$F,'Raw Data'!$B:$B,$A5,'Raw Data'!$D:$D,BT$4)</f>
        <v/>
      </c>
      <c r="BU5" s="6">
        <f>SUMIFS('Raw Data'!$F:$F,'Raw Data'!$B:$B,$A5,'Raw Data'!$D:$D,BU$4)</f>
        <v/>
      </c>
      <c r="BV5" s="6">
        <f>SUMIFS('Raw Data'!$F:$F,'Raw Data'!$B:$B,$A5,'Raw Data'!$D:$D,BV$4)</f>
        <v/>
      </c>
      <c r="BW5" s="6">
        <f>SUMIFS('Raw Data'!$F:$F,'Raw Data'!$B:$B,$A5,'Raw Data'!$D:$D,BW$4)</f>
        <v/>
      </c>
      <c r="BX5" s="6">
        <f>SUMIFS('Raw Data'!$F:$F,'Raw Data'!$B:$B,$A5,'Raw Data'!$D:$D,BX$4)</f>
        <v/>
      </c>
      <c r="BY5" s="6">
        <f>SUMIFS('Raw Data'!$F:$F,'Raw Data'!$B:$B,$A5,'Raw Data'!$D:$D,BY$4)</f>
        <v/>
      </c>
      <c r="BZ5" s="6">
        <f>SUMIFS('Raw Data'!$F:$F,'Raw Data'!$B:$B,$A5,'Raw Data'!$D:$D,BZ$4)</f>
        <v/>
      </c>
      <c r="CA5" s="6">
        <f>SUMIFS('Raw Data'!$F:$F,'Raw Data'!$B:$B,$A5,'Raw Data'!$D:$D,CA$4)</f>
        <v/>
      </c>
      <c r="CB5" s="6">
        <f>SUMIFS('Raw Data'!$F:$F,'Raw Data'!$B:$B,$A5,'Raw Data'!$D:$D,CB$4)</f>
        <v/>
      </c>
      <c r="CC5" s="6">
        <f>SUMIFS('Raw Data'!$F:$F,'Raw Data'!$B:$B,$A5,'Raw Data'!$D:$D,CC$4)</f>
        <v/>
      </c>
      <c r="CD5" s="6">
        <f>SUMIFS('Raw Data'!$F:$F,'Raw Data'!$B:$B,$A5,'Raw Data'!$D:$D,CD$4)</f>
        <v/>
      </c>
      <c r="CE5" s="6">
        <f>SUMIFS('Raw Data'!$F:$F,'Raw Data'!$B:$B,$A5,'Raw Data'!$D:$D,CE$4)</f>
        <v/>
      </c>
      <c r="CF5" s="6">
        <f>SUMIFS('Raw Data'!$F:$F,'Raw Data'!$B:$B,$A5,'Raw Data'!$D:$D,CF$4)</f>
        <v/>
      </c>
      <c r="CG5" s="6">
        <f>SUMIFS('Raw Data'!$F:$F,'Raw Data'!$B:$B,$A5,'Raw Data'!$D:$D,CG$4)</f>
        <v/>
      </c>
      <c r="CH5" s="6">
        <f>SUMIFS('Raw Data'!$F:$F,'Raw Data'!$B:$B,$A5,'Raw Data'!$D:$D,CH$4)</f>
        <v/>
      </c>
      <c r="CI5" s="6">
        <f>SUMIFS('Raw Data'!$F:$F,'Raw Data'!$B:$B,$A5,'Raw Data'!$D:$D,CI$4)</f>
        <v/>
      </c>
      <c r="CJ5" s="6">
        <f>SUMIFS('Raw Data'!$F:$F,'Raw Data'!$B:$B,$A5,'Raw Data'!$D:$D,CJ$4)</f>
        <v/>
      </c>
      <c r="CK5" s="6">
        <f>SUMIFS('Raw Data'!$F:$F,'Raw Data'!$B:$B,$A5,'Raw Data'!$D:$D,CK$4)</f>
        <v/>
      </c>
      <c r="CL5" s="6">
        <f>SUMIFS('Raw Data'!$F:$F,'Raw Data'!$B:$B,$A5,'Raw Data'!$D:$D,CL$4)</f>
        <v/>
      </c>
      <c r="CM5" s="6">
        <f>SUMIFS('Raw Data'!$F:$F,'Raw Data'!$B:$B,$A5,'Raw Data'!$D:$D,CM$4)</f>
        <v/>
      </c>
      <c r="CN5" s="6">
        <f>SUMIFS('Raw Data'!$F:$F,'Raw Data'!$B:$B,$A5,'Raw Data'!$D:$D,CN$4)</f>
        <v/>
      </c>
      <c r="CO5" s="6">
        <f>SUMIFS('Raw Data'!$F:$F,'Raw Data'!$B:$B,$A5,'Raw Data'!$D:$D,CO$4)</f>
        <v/>
      </c>
    </row>
    <row r="6">
      <c r="A6" s="5" t="inlineStr">
        <is>
          <t>DraftKings</t>
        </is>
      </c>
      <c r="B6" s="6">
        <f>SUMIFS('Raw Data'!$F:$F,'Raw Data'!$B:$B,$A6,'Raw Data'!$D:$D,B$4)</f>
        <v/>
      </c>
      <c r="C6" s="6">
        <f>SUMIFS('Raw Data'!$F:$F,'Raw Data'!$B:$B,$A6,'Raw Data'!$D:$D,C$4)</f>
        <v/>
      </c>
      <c r="D6" s="6">
        <f>SUMIFS('Raw Data'!$F:$F,'Raw Data'!$B:$B,$A6,'Raw Data'!$D:$D,D$4)</f>
        <v/>
      </c>
      <c r="E6" s="6">
        <f>SUMIFS('Raw Data'!$F:$F,'Raw Data'!$B:$B,$A6,'Raw Data'!$D:$D,E$4)</f>
        <v/>
      </c>
      <c r="F6" s="6">
        <f>SUMIFS('Raw Data'!$F:$F,'Raw Data'!$B:$B,$A6,'Raw Data'!$D:$D,F$4)</f>
        <v/>
      </c>
      <c r="G6" s="6">
        <f>SUMIFS('Raw Data'!$F:$F,'Raw Data'!$B:$B,$A6,'Raw Data'!$D:$D,G$4)</f>
        <v/>
      </c>
      <c r="H6" s="6">
        <f>SUMIFS('Raw Data'!$F:$F,'Raw Data'!$B:$B,$A6,'Raw Data'!$D:$D,H$4)</f>
        <v/>
      </c>
      <c r="I6" s="6">
        <f>SUMIFS('Raw Data'!$F:$F,'Raw Data'!$B:$B,$A6,'Raw Data'!$D:$D,I$4)</f>
        <v/>
      </c>
      <c r="J6" s="6">
        <f>SUMIFS('Raw Data'!$F:$F,'Raw Data'!$B:$B,$A6,'Raw Data'!$D:$D,J$4)</f>
        <v/>
      </c>
      <c r="K6" s="6">
        <f>SUMIFS('Raw Data'!$F:$F,'Raw Data'!$B:$B,$A6,'Raw Data'!$D:$D,K$4)</f>
        <v/>
      </c>
      <c r="L6" s="6">
        <f>SUMIFS('Raw Data'!$F:$F,'Raw Data'!$B:$B,$A6,'Raw Data'!$D:$D,L$4)</f>
        <v/>
      </c>
      <c r="M6" s="6">
        <f>SUMIFS('Raw Data'!$F:$F,'Raw Data'!$B:$B,$A6,'Raw Data'!$D:$D,M$4)</f>
        <v/>
      </c>
      <c r="N6" s="6">
        <f>SUMIFS('Raw Data'!$F:$F,'Raw Data'!$B:$B,$A6,'Raw Data'!$D:$D,N$4)</f>
        <v/>
      </c>
      <c r="O6" s="6">
        <f>SUMIFS('Raw Data'!$F:$F,'Raw Data'!$B:$B,$A6,'Raw Data'!$D:$D,O$4)</f>
        <v/>
      </c>
      <c r="P6" s="6">
        <f>SUMIFS('Raw Data'!$F:$F,'Raw Data'!$B:$B,$A6,'Raw Data'!$D:$D,P$4)</f>
        <v/>
      </c>
      <c r="Q6" s="6">
        <f>SUMIFS('Raw Data'!$F:$F,'Raw Data'!$B:$B,$A6,'Raw Data'!$D:$D,Q$4)</f>
        <v/>
      </c>
      <c r="R6" s="6">
        <f>SUMIFS('Raw Data'!$F:$F,'Raw Data'!$B:$B,$A6,'Raw Data'!$D:$D,R$4)</f>
        <v/>
      </c>
      <c r="S6" s="6">
        <f>SUMIFS('Raw Data'!$F:$F,'Raw Data'!$B:$B,$A6,'Raw Data'!$D:$D,S$4)</f>
        <v/>
      </c>
      <c r="T6" s="6">
        <f>SUMIFS('Raw Data'!$F:$F,'Raw Data'!$B:$B,$A6,'Raw Data'!$D:$D,T$4)</f>
        <v/>
      </c>
      <c r="U6" s="6">
        <f>SUMIFS('Raw Data'!$F:$F,'Raw Data'!$B:$B,$A6,'Raw Data'!$D:$D,U$4)</f>
        <v/>
      </c>
      <c r="V6" s="6">
        <f>SUMIFS('Raw Data'!$F:$F,'Raw Data'!$B:$B,$A6,'Raw Data'!$D:$D,V$4)</f>
        <v/>
      </c>
      <c r="W6" s="6">
        <f>SUMIFS('Raw Data'!$F:$F,'Raw Data'!$B:$B,$A6,'Raw Data'!$D:$D,W$4)</f>
        <v/>
      </c>
      <c r="X6" s="6">
        <f>SUMIFS('Raw Data'!$F:$F,'Raw Data'!$B:$B,$A6,'Raw Data'!$D:$D,X$4)</f>
        <v/>
      </c>
      <c r="Y6" s="6">
        <f>SUMIFS('Raw Data'!$F:$F,'Raw Data'!$B:$B,$A6,'Raw Data'!$D:$D,Y$4)</f>
        <v/>
      </c>
      <c r="Z6" s="6">
        <f>SUMIFS('Raw Data'!$F:$F,'Raw Data'!$B:$B,$A6,'Raw Data'!$D:$D,Z$4)</f>
        <v/>
      </c>
      <c r="AA6" s="6">
        <f>SUMIFS('Raw Data'!$F:$F,'Raw Data'!$B:$B,$A6,'Raw Data'!$D:$D,AA$4)</f>
        <v/>
      </c>
      <c r="AB6" s="6">
        <f>SUMIFS('Raw Data'!$F:$F,'Raw Data'!$B:$B,$A6,'Raw Data'!$D:$D,AB$4)</f>
        <v/>
      </c>
      <c r="AC6" s="6">
        <f>SUMIFS('Raw Data'!$F:$F,'Raw Data'!$B:$B,$A6,'Raw Data'!$D:$D,AC$4)</f>
        <v/>
      </c>
      <c r="AD6" s="6">
        <f>SUMIFS('Raw Data'!$F:$F,'Raw Data'!$B:$B,$A6,'Raw Data'!$D:$D,AD$4)</f>
        <v/>
      </c>
      <c r="AE6" s="6">
        <f>SUMIFS('Raw Data'!$F:$F,'Raw Data'!$B:$B,$A6,'Raw Data'!$D:$D,AE$4)</f>
        <v/>
      </c>
      <c r="AF6" s="6">
        <f>SUMIFS('Raw Data'!$F:$F,'Raw Data'!$B:$B,$A6,'Raw Data'!$D:$D,AF$4)</f>
        <v/>
      </c>
      <c r="AG6" s="6">
        <f>SUMIFS('Raw Data'!$F:$F,'Raw Data'!$B:$B,$A6,'Raw Data'!$D:$D,AG$4)</f>
        <v/>
      </c>
      <c r="AH6" s="6">
        <f>SUMIFS('Raw Data'!$F:$F,'Raw Data'!$B:$B,$A6,'Raw Data'!$D:$D,AH$4)</f>
        <v/>
      </c>
      <c r="AI6" s="6">
        <f>SUMIFS('Raw Data'!$F:$F,'Raw Data'!$B:$B,$A6,'Raw Data'!$D:$D,AI$4)</f>
        <v/>
      </c>
      <c r="AJ6" s="6">
        <f>SUMIFS('Raw Data'!$F:$F,'Raw Data'!$B:$B,$A6,'Raw Data'!$D:$D,AJ$4)</f>
        <v/>
      </c>
      <c r="AK6" s="6">
        <f>SUMIFS('Raw Data'!$F:$F,'Raw Data'!$B:$B,$A6,'Raw Data'!$D:$D,AK$4)</f>
        <v/>
      </c>
      <c r="AL6" s="6">
        <f>SUMIFS('Raw Data'!$F:$F,'Raw Data'!$B:$B,$A6,'Raw Data'!$D:$D,AL$4)</f>
        <v/>
      </c>
      <c r="AM6" s="6">
        <f>SUMIFS('Raw Data'!$F:$F,'Raw Data'!$B:$B,$A6,'Raw Data'!$D:$D,AM$4)</f>
        <v/>
      </c>
      <c r="AN6" s="6">
        <f>SUMIFS('Raw Data'!$F:$F,'Raw Data'!$B:$B,$A6,'Raw Data'!$D:$D,AN$4)</f>
        <v/>
      </c>
      <c r="AO6" s="6">
        <f>SUMIFS('Raw Data'!$F:$F,'Raw Data'!$B:$B,$A6,'Raw Data'!$D:$D,AO$4)</f>
        <v/>
      </c>
      <c r="AP6" s="6">
        <f>SUMIFS('Raw Data'!$F:$F,'Raw Data'!$B:$B,$A6,'Raw Data'!$D:$D,AP$4)</f>
        <v/>
      </c>
      <c r="AQ6" s="6">
        <f>SUMIFS('Raw Data'!$F:$F,'Raw Data'!$B:$B,$A6,'Raw Data'!$D:$D,AQ$4)</f>
        <v/>
      </c>
      <c r="AR6" s="6">
        <f>SUMIFS('Raw Data'!$F:$F,'Raw Data'!$B:$B,$A6,'Raw Data'!$D:$D,AR$4)</f>
        <v/>
      </c>
      <c r="AS6" s="6">
        <f>SUMIFS('Raw Data'!$F:$F,'Raw Data'!$B:$B,$A6,'Raw Data'!$D:$D,AS$4)</f>
        <v/>
      </c>
      <c r="AT6" s="6">
        <f>SUMIFS('Raw Data'!$F:$F,'Raw Data'!$B:$B,$A6,'Raw Data'!$D:$D,AT$4)</f>
        <v/>
      </c>
      <c r="AU6" s="6">
        <f>SUMIFS('Raw Data'!$F:$F,'Raw Data'!$B:$B,$A6,'Raw Data'!$D:$D,AU$4)</f>
        <v/>
      </c>
      <c r="AV6" s="6">
        <f>SUMIFS('Raw Data'!$F:$F,'Raw Data'!$B:$B,$A6,'Raw Data'!$D:$D,AV$4)</f>
        <v/>
      </c>
      <c r="AW6" s="6">
        <f>SUMIFS('Raw Data'!$F:$F,'Raw Data'!$B:$B,$A6,'Raw Data'!$D:$D,AW$4)</f>
        <v/>
      </c>
      <c r="AX6" s="6">
        <f>SUMIFS('Raw Data'!$F:$F,'Raw Data'!$B:$B,$A6,'Raw Data'!$D:$D,AX$4)</f>
        <v/>
      </c>
      <c r="AY6" s="6">
        <f>SUMIFS('Raw Data'!$F:$F,'Raw Data'!$B:$B,$A6,'Raw Data'!$D:$D,AY$4)</f>
        <v/>
      </c>
      <c r="AZ6" s="6">
        <f>SUMIFS('Raw Data'!$F:$F,'Raw Data'!$B:$B,$A6,'Raw Data'!$D:$D,AZ$4)</f>
        <v/>
      </c>
      <c r="BA6" s="6">
        <f>SUMIFS('Raw Data'!$F:$F,'Raw Data'!$B:$B,$A6,'Raw Data'!$D:$D,BA$4)</f>
        <v/>
      </c>
      <c r="BB6" s="6">
        <f>SUMIFS('Raw Data'!$F:$F,'Raw Data'!$B:$B,$A6,'Raw Data'!$D:$D,BB$4)</f>
        <v/>
      </c>
      <c r="BC6" s="6">
        <f>SUMIFS('Raw Data'!$F:$F,'Raw Data'!$B:$B,$A6,'Raw Data'!$D:$D,BC$4)</f>
        <v/>
      </c>
      <c r="BD6" s="6">
        <f>SUMIFS('Raw Data'!$F:$F,'Raw Data'!$B:$B,$A6,'Raw Data'!$D:$D,BD$4)</f>
        <v/>
      </c>
      <c r="BE6" s="6">
        <f>SUMIFS('Raw Data'!$F:$F,'Raw Data'!$B:$B,$A6,'Raw Data'!$D:$D,BE$4)</f>
        <v/>
      </c>
      <c r="BF6" s="6">
        <f>SUMIFS('Raw Data'!$F:$F,'Raw Data'!$B:$B,$A6,'Raw Data'!$D:$D,BF$4)</f>
        <v/>
      </c>
      <c r="BG6" s="6">
        <f>SUMIFS('Raw Data'!$F:$F,'Raw Data'!$B:$B,$A6,'Raw Data'!$D:$D,BG$4)</f>
        <v/>
      </c>
      <c r="BH6" s="6">
        <f>SUMIFS('Raw Data'!$F:$F,'Raw Data'!$B:$B,$A6,'Raw Data'!$D:$D,BH$4)</f>
        <v/>
      </c>
      <c r="BI6" s="6">
        <f>SUMIFS('Raw Data'!$F:$F,'Raw Data'!$B:$B,$A6,'Raw Data'!$D:$D,BI$4)</f>
        <v/>
      </c>
      <c r="BJ6" s="6">
        <f>SUMIFS('Raw Data'!$F:$F,'Raw Data'!$B:$B,$A6,'Raw Data'!$D:$D,BJ$4)</f>
        <v/>
      </c>
      <c r="BK6" s="6">
        <f>SUMIFS('Raw Data'!$F:$F,'Raw Data'!$B:$B,$A6,'Raw Data'!$D:$D,BK$4)</f>
        <v/>
      </c>
      <c r="BL6" s="6">
        <f>SUMIFS('Raw Data'!$F:$F,'Raw Data'!$B:$B,$A6,'Raw Data'!$D:$D,BL$4)</f>
        <v/>
      </c>
      <c r="BM6" s="6">
        <f>SUMIFS('Raw Data'!$F:$F,'Raw Data'!$B:$B,$A6,'Raw Data'!$D:$D,BM$4)</f>
        <v/>
      </c>
      <c r="BN6" s="6">
        <f>SUMIFS('Raw Data'!$F:$F,'Raw Data'!$B:$B,$A6,'Raw Data'!$D:$D,BN$4)</f>
        <v/>
      </c>
      <c r="BO6" s="6">
        <f>SUMIFS('Raw Data'!$F:$F,'Raw Data'!$B:$B,$A6,'Raw Data'!$D:$D,BO$4)</f>
        <v/>
      </c>
      <c r="BP6" s="6">
        <f>SUMIFS('Raw Data'!$F:$F,'Raw Data'!$B:$B,$A6,'Raw Data'!$D:$D,BP$4)</f>
        <v/>
      </c>
      <c r="BQ6" s="6">
        <f>SUMIFS('Raw Data'!$F:$F,'Raw Data'!$B:$B,$A6,'Raw Data'!$D:$D,BQ$4)</f>
        <v/>
      </c>
      <c r="BR6" s="6">
        <f>SUMIFS('Raw Data'!$F:$F,'Raw Data'!$B:$B,$A6,'Raw Data'!$D:$D,BR$4)</f>
        <v/>
      </c>
      <c r="BS6" s="6">
        <f>SUMIFS('Raw Data'!$F:$F,'Raw Data'!$B:$B,$A6,'Raw Data'!$D:$D,BS$4)</f>
        <v/>
      </c>
      <c r="BT6" s="6">
        <f>SUMIFS('Raw Data'!$F:$F,'Raw Data'!$B:$B,$A6,'Raw Data'!$D:$D,BT$4)</f>
        <v/>
      </c>
      <c r="BU6" s="6">
        <f>SUMIFS('Raw Data'!$F:$F,'Raw Data'!$B:$B,$A6,'Raw Data'!$D:$D,BU$4)</f>
        <v/>
      </c>
      <c r="BV6" s="6">
        <f>SUMIFS('Raw Data'!$F:$F,'Raw Data'!$B:$B,$A6,'Raw Data'!$D:$D,BV$4)</f>
        <v/>
      </c>
      <c r="BW6" s="6">
        <f>SUMIFS('Raw Data'!$F:$F,'Raw Data'!$B:$B,$A6,'Raw Data'!$D:$D,BW$4)</f>
        <v/>
      </c>
      <c r="BX6" s="6">
        <f>SUMIFS('Raw Data'!$F:$F,'Raw Data'!$B:$B,$A6,'Raw Data'!$D:$D,BX$4)</f>
        <v/>
      </c>
      <c r="BY6" s="6">
        <f>SUMIFS('Raw Data'!$F:$F,'Raw Data'!$B:$B,$A6,'Raw Data'!$D:$D,BY$4)</f>
        <v/>
      </c>
      <c r="BZ6" s="6">
        <f>SUMIFS('Raw Data'!$F:$F,'Raw Data'!$B:$B,$A6,'Raw Data'!$D:$D,BZ$4)</f>
        <v/>
      </c>
      <c r="CA6" s="6">
        <f>SUMIFS('Raw Data'!$F:$F,'Raw Data'!$B:$B,$A6,'Raw Data'!$D:$D,CA$4)</f>
        <v/>
      </c>
      <c r="CB6" s="6">
        <f>SUMIFS('Raw Data'!$F:$F,'Raw Data'!$B:$B,$A6,'Raw Data'!$D:$D,CB$4)</f>
        <v/>
      </c>
      <c r="CC6" s="6">
        <f>SUMIFS('Raw Data'!$F:$F,'Raw Data'!$B:$B,$A6,'Raw Data'!$D:$D,CC$4)</f>
        <v/>
      </c>
      <c r="CD6" s="6">
        <f>SUMIFS('Raw Data'!$F:$F,'Raw Data'!$B:$B,$A6,'Raw Data'!$D:$D,CD$4)</f>
        <v/>
      </c>
      <c r="CE6" s="6">
        <f>SUMIFS('Raw Data'!$F:$F,'Raw Data'!$B:$B,$A6,'Raw Data'!$D:$D,CE$4)</f>
        <v/>
      </c>
      <c r="CF6" s="6">
        <f>SUMIFS('Raw Data'!$F:$F,'Raw Data'!$B:$B,$A6,'Raw Data'!$D:$D,CF$4)</f>
        <v/>
      </c>
      <c r="CG6" s="6">
        <f>SUMIFS('Raw Data'!$F:$F,'Raw Data'!$B:$B,$A6,'Raw Data'!$D:$D,CG$4)</f>
        <v/>
      </c>
      <c r="CH6" s="6">
        <f>SUMIFS('Raw Data'!$F:$F,'Raw Data'!$B:$B,$A6,'Raw Data'!$D:$D,CH$4)</f>
        <v/>
      </c>
      <c r="CI6" s="6">
        <f>SUMIFS('Raw Data'!$F:$F,'Raw Data'!$B:$B,$A6,'Raw Data'!$D:$D,CI$4)</f>
        <v/>
      </c>
      <c r="CJ6" s="6">
        <f>SUMIFS('Raw Data'!$F:$F,'Raw Data'!$B:$B,$A6,'Raw Data'!$D:$D,CJ$4)</f>
        <v/>
      </c>
      <c r="CK6" s="6">
        <f>SUMIFS('Raw Data'!$F:$F,'Raw Data'!$B:$B,$A6,'Raw Data'!$D:$D,CK$4)</f>
        <v/>
      </c>
      <c r="CL6" s="6">
        <f>SUMIFS('Raw Data'!$F:$F,'Raw Data'!$B:$B,$A6,'Raw Data'!$D:$D,CL$4)</f>
        <v/>
      </c>
      <c r="CM6" s="6">
        <f>SUMIFS('Raw Data'!$F:$F,'Raw Data'!$B:$B,$A6,'Raw Data'!$D:$D,CM$4)</f>
        <v/>
      </c>
      <c r="CN6" s="6">
        <f>SUMIFS('Raw Data'!$F:$F,'Raw Data'!$B:$B,$A6,'Raw Data'!$D:$D,CN$4)</f>
        <v/>
      </c>
      <c r="CO6" s="6">
        <f>SUMIFS('Raw Data'!$F:$F,'Raw Data'!$B:$B,$A6,'Raw Data'!$D:$D,CO$4)</f>
        <v/>
      </c>
    </row>
    <row r="7">
      <c r="A7" s="5" t="inlineStr">
        <is>
          <t>BetMGM</t>
        </is>
      </c>
      <c r="B7" s="6">
        <f>SUMIFS('Raw Data'!$F:$F,'Raw Data'!$B:$B,$A7,'Raw Data'!$D:$D,B$4)</f>
        <v/>
      </c>
      <c r="C7" s="6">
        <f>SUMIFS('Raw Data'!$F:$F,'Raw Data'!$B:$B,$A7,'Raw Data'!$D:$D,C$4)</f>
        <v/>
      </c>
      <c r="D7" s="6">
        <f>SUMIFS('Raw Data'!$F:$F,'Raw Data'!$B:$B,$A7,'Raw Data'!$D:$D,D$4)</f>
        <v/>
      </c>
      <c r="E7" s="6">
        <f>SUMIFS('Raw Data'!$F:$F,'Raw Data'!$B:$B,$A7,'Raw Data'!$D:$D,E$4)</f>
        <v/>
      </c>
      <c r="F7" s="6">
        <f>SUMIFS('Raw Data'!$F:$F,'Raw Data'!$B:$B,$A7,'Raw Data'!$D:$D,F$4)</f>
        <v/>
      </c>
      <c r="G7" s="6">
        <f>SUMIFS('Raw Data'!$F:$F,'Raw Data'!$B:$B,$A7,'Raw Data'!$D:$D,G$4)</f>
        <v/>
      </c>
      <c r="H7" s="6">
        <f>SUMIFS('Raw Data'!$F:$F,'Raw Data'!$B:$B,$A7,'Raw Data'!$D:$D,H$4)</f>
        <v/>
      </c>
      <c r="I7" s="6">
        <f>SUMIFS('Raw Data'!$F:$F,'Raw Data'!$B:$B,$A7,'Raw Data'!$D:$D,I$4)</f>
        <v/>
      </c>
      <c r="J7" s="6">
        <f>SUMIFS('Raw Data'!$F:$F,'Raw Data'!$B:$B,$A7,'Raw Data'!$D:$D,J$4)</f>
        <v/>
      </c>
      <c r="K7" s="6">
        <f>SUMIFS('Raw Data'!$F:$F,'Raw Data'!$B:$B,$A7,'Raw Data'!$D:$D,K$4)</f>
        <v/>
      </c>
      <c r="L7" s="6">
        <f>SUMIFS('Raw Data'!$F:$F,'Raw Data'!$B:$B,$A7,'Raw Data'!$D:$D,L$4)</f>
        <v/>
      </c>
      <c r="M7" s="6">
        <f>SUMIFS('Raw Data'!$F:$F,'Raw Data'!$B:$B,$A7,'Raw Data'!$D:$D,M$4)</f>
        <v/>
      </c>
      <c r="N7" s="6">
        <f>SUMIFS('Raw Data'!$F:$F,'Raw Data'!$B:$B,$A7,'Raw Data'!$D:$D,N$4)</f>
        <v/>
      </c>
      <c r="O7" s="6">
        <f>SUMIFS('Raw Data'!$F:$F,'Raw Data'!$B:$B,$A7,'Raw Data'!$D:$D,O$4)</f>
        <v/>
      </c>
      <c r="P7" s="6">
        <f>SUMIFS('Raw Data'!$F:$F,'Raw Data'!$B:$B,$A7,'Raw Data'!$D:$D,P$4)</f>
        <v/>
      </c>
      <c r="Q7" s="6">
        <f>SUMIFS('Raw Data'!$F:$F,'Raw Data'!$B:$B,$A7,'Raw Data'!$D:$D,Q$4)</f>
        <v/>
      </c>
      <c r="R7" s="6">
        <f>SUMIFS('Raw Data'!$F:$F,'Raw Data'!$B:$B,$A7,'Raw Data'!$D:$D,R$4)</f>
        <v/>
      </c>
      <c r="S7" s="6">
        <f>SUMIFS('Raw Data'!$F:$F,'Raw Data'!$B:$B,$A7,'Raw Data'!$D:$D,S$4)</f>
        <v/>
      </c>
      <c r="T7" s="6">
        <f>SUMIFS('Raw Data'!$F:$F,'Raw Data'!$B:$B,$A7,'Raw Data'!$D:$D,T$4)</f>
        <v/>
      </c>
      <c r="U7" s="6">
        <f>SUMIFS('Raw Data'!$F:$F,'Raw Data'!$B:$B,$A7,'Raw Data'!$D:$D,U$4)</f>
        <v/>
      </c>
      <c r="V7" s="6">
        <f>SUMIFS('Raw Data'!$F:$F,'Raw Data'!$B:$B,$A7,'Raw Data'!$D:$D,V$4)</f>
        <v/>
      </c>
      <c r="W7" s="6">
        <f>SUMIFS('Raw Data'!$F:$F,'Raw Data'!$B:$B,$A7,'Raw Data'!$D:$D,W$4)</f>
        <v/>
      </c>
      <c r="X7" s="6">
        <f>SUMIFS('Raw Data'!$F:$F,'Raw Data'!$B:$B,$A7,'Raw Data'!$D:$D,X$4)</f>
        <v/>
      </c>
      <c r="Y7" s="6">
        <f>SUMIFS('Raw Data'!$F:$F,'Raw Data'!$B:$B,$A7,'Raw Data'!$D:$D,Y$4)</f>
        <v/>
      </c>
      <c r="Z7" s="6">
        <f>SUMIFS('Raw Data'!$F:$F,'Raw Data'!$B:$B,$A7,'Raw Data'!$D:$D,Z$4)</f>
        <v/>
      </c>
      <c r="AA7" s="6">
        <f>SUMIFS('Raw Data'!$F:$F,'Raw Data'!$B:$B,$A7,'Raw Data'!$D:$D,AA$4)</f>
        <v/>
      </c>
      <c r="AB7" s="6">
        <f>SUMIFS('Raw Data'!$F:$F,'Raw Data'!$B:$B,$A7,'Raw Data'!$D:$D,AB$4)</f>
        <v/>
      </c>
      <c r="AC7" s="6">
        <f>SUMIFS('Raw Data'!$F:$F,'Raw Data'!$B:$B,$A7,'Raw Data'!$D:$D,AC$4)</f>
        <v/>
      </c>
      <c r="AD7" s="6">
        <f>SUMIFS('Raw Data'!$F:$F,'Raw Data'!$B:$B,$A7,'Raw Data'!$D:$D,AD$4)</f>
        <v/>
      </c>
      <c r="AE7" s="6">
        <f>SUMIFS('Raw Data'!$F:$F,'Raw Data'!$B:$B,$A7,'Raw Data'!$D:$D,AE$4)</f>
        <v/>
      </c>
      <c r="AF7" s="6">
        <f>SUMIFS('Raw Data'!$F:$F,'Raw Data'!$B:$B,$A7,'Raw Data'!$D:$D,AF$4)</f>
        <v/>
      </c>
      <c r="AG7" s="6">
        <f>SUMIFS('Raw Data'!$F:$F,'Raw Data'!$B:$B,$A7,'Raw Data'!$D:$D,AG$4)</f>
        <v/>
      </c>
      <c r="AH7" s="6">
        <f>SUMIFS('Raw Data'!$F:$F,'Raw Data'!$B:$B,$A7,'Raw Data'!$D:$D,AH$4)</f>
        <v/>
      </c>
      <c r="AI7" s="6">
        <f>SUMIFS('Raw Data'!$F:$F,'Raw Data'!$B:$B,$A7,'Raw Data'!$D:$D,AI$4)</f>
        <v/>
      </c>
      <c r="AJ7" s="6">
        <f>SUMIFS('Raw Data'!$F:$F,'Raw Data'!$B:$B,$A7,'Raw Data'!$D:$D,AJ$4)</f>
        <v/>
      </c>
      <c r="AK7" s="6">
        <f>SUMIFS('Raw Data'!$F:$F,'Raw Data'!$B:$B,$A7,'Raw Data'!$D:$D,AK$4)</f>
        <v/>
      </c>
      <c r="AL7" s="6">
        <f>SUMIFS('Raw Data'!$F:$F,'Raw Data'!$B:$B,$A7,'Raw Data'!$D:$D,AL$4)</f>
        <v/>
      </c>
      <c r="AM7" s="6">
        <f>SUMIFS('Raw Data'!$F:$F,'Raw Data'!$B:$B,$A7,'Raw Data'!$D:$D,AM$4)</f>
        <v/>
      </c>
      <c r="AN7" s="6">
        <f>SUMIFS('Raw Data'!$F:$F,'Raw Data'!$B:$B,$A7,'Raw Data'!$D:$D,AN$4)</f>
        <v/>
      </c>
      <c r="AO7" s="6">
        <f>SUMIFS('Raw Data'!$F:$F,'Raw Data'!$B:$B,$A7,'Raw Data'!$D:$D,AO$4)</f>
        <v/>
      </c>
      <c r="AP7" s="6">
        <f>SUMIFS('Raw Data'!$F:$F,'Raw Data'!$B:$B,$A7,'Raw Data'!$D:$D,AP$4)</f>
        <v/>
      </c>
      <c r="AQ7" s="6">
        <f>SUMIFS('Raw Data'!$F:$F,'Raw Data'!$B:$B,$A7,'Raw Data'!$D:$D,AQ$4)</f>
        <v/>
      </c>
      <c r="AR7" s="6">
        <f>SUMIFS('Raw Data'!$F:$F,'Raw Data'!$B:$B,$A7,'Raw Data'!$D:$D,AR$4)</f>
        <v/>
      </c>
      <c r="AS7" s="6">
        <f>SUMIFS('Raw Data'!$F:$F,'Raw Data'!$B:$B,$A7,'Raw Data'!$D:$D,AS$4)</f>
        <v/>
      </c>
      <c r="AT7" s="6">
        <f>SUMIFS('Raw Data'!$F:$F,'Raw Data'!$B:$B,$A7,'Raw Data'!$D:$D,AT$4)</f>
        <v/>
      </c>
      <c r="AU7" s="6">
        <f>SUMIFS('Raw Data'!$F:$F,'Raw Data'!$B:$B,$A7,'Raw Data'!$D:$D,AU$4)</f>
        <v/>
      </c>
      <c r="AV7" s="6">
        <f>SUMIFS('Raw Data'!$F:$F,'Raw Data'!$B:$B,$A7,'Raw Data'!$D:$D,AV$4)</f>
        <v/>
      </c>
      <c r="AW7" s="6">
        <f>SUMIFS('Raw Data'!$F:$F,'Raw Data'!$B:$B,$A7,'Raw Data'!$D:$D,AW$4)</f>
        <v/>
      </c>
      <c r="AX7" s="6">
        <f>SUMIFS('Raw Data'!$F:$F,'Raw Data'!$B:$B,$A7,'Raw Data'!$D:$D,AX$4)</f>
        <v/>
      </c>
      <c r="AY7" s="6">
        <f>SUMIFS('Raw Data'!$F:$F,'Raw Data'!$B:$B,$A7,'Raw Data'!$D:$D,AY$4)</f>
        <v/>
      </c>
      <c r="AZ7" s="6">
        <f>SUMIFS('Raw Data'!$F:$F,'Raw Data'!$B:$B,$A7,'Raw Data'!$D:$D,AZ$4)</f>
        <v/>
      </c>
      <c r="BA7" s="6">
        <f>SUMIFS('Raw Data'!$F:$F,'Raw Data'!$B:$B,$A7,'Raw Data'!$D:$D,BA$4)</f>
        <v/>
      </c>
      <c r="BB7" s="6">
        <f>SUMIFS('Raw Data'!$F:$F,'Raw Data'!$B:$B,$A7,'Raw Data'!$D:$D,BB$4)</f>
        <v/>
      </c>
      <c r="BC7" s="6">
        <f>SUMIFS('Raw Data'!$F:$F,'Raw Data'!$B:$B,$A7,'Raw Data'!$D:$D,BC$4)</f>
        <v/>
      </c>
      <c r="BD7" s="6">
        <f>SUMIFS('Raw Data'!$F:$F,'Raw Data'!$B:$B,$A7,'Raw Data'!$D:$D,BD$4)</f>
        <v/>
      </c>
      <c r="BE7" s="6">
        <f>SUMIFS('Raw Data'!$F:$F,'Raw Data'!$B:$B,$A7,'Raw Data'!$D:$D,BE$4)</f>
        <v/>
      </c>
      <c r="BF7" s="6">
        <f>SUMIFS('Raw Data'!$F:$F,'Raw Data'!$B:$B,$A7,'Raw Data'!$D:$D,BF$4)</f>
        <v/>
      </c>
      <c r="BG7" s="6">
        <f>SUMIFS('Raw Data'!$F:$F,'Raw Data'!$B:$B,$A7,'Raw Data'!$D:$D,BG$4)</f>
        <v/>
      </c>
      <c r="BH7" s="6">
        <f>SUMIFS('Raw Data'!$F:$F,'Raw Data'!$B:$B,$A7,'Raw Data'!$D:$D,BH$4)</f>
        <v/>
      </c>
      <c r="BI7" s="6">
        <f>SUMIFS('Raw Data'!$F:$F,'Raw Data'!$B:$B,$A7,'Raw Data'!$D:$D,BI$4)</f>
        <v/>
      </c>
      <c r="BJ7" s="6">
        <f>SUMIFS('Raw Data'!$F:$F,'Raw Data'!$B:$B,$A7,'Raw Data'!$D:$D,BJ$4)</f>
        <v/>
      </c>
      <c r="BK7" s="6">
        <f>SUMIFS('Raw Data'!$F:$F,'Raw Data'!$B:$B,$A7,'Raw Data'!$D:$D,BK$4)</f>
        <v/>
      </c>
      <c r="BL7" s="6">
        <f>SUMIFS('Raw Data'!$F:$F,'Raw Data'!$B:$B,$A7,'Raw Data'!$D:$D,BL$4)</f>
        <v/>
      </c>
      <c r="BM7" s="6">
        <f>SUMIFS('Raw Data'!$F:$F,'Raw Data'!$B:$B,$A7,'Raw Data'!$D:$D,BM$4)</f>
        <v/>
      </c>
      <c r="BN7" s="6">
        <f>SUMIFS('Raw Data'!$F:$F,'Raw Data'!$B:$B,$A7,'Raw Data'!$D:$D,BN$4)</f>
        <v/>
      </c>
      <c r="BO7" s="6">
        <f>SUMIFS('Raw Data'!$F:$F,'Raw Data'!$B:$B,$A7,'Raw Data'!$D:$D,BO$4)</f>
        <v/>
      </c>
      <c r="BP7" s="6">
        <f>SUMIFS('Raw Data'!$F:$F,'Raw Data'!$B:$B,$A7,'Raw Data'!$D:$D,BP$4)</f>
        <v/>
      </c>
      <c r="BQ7" s="6">
        <f>SUMIFS('Raw Data'!$F:$F,'Raw Data'!$B:$B,$A7,'Raw Data'!$D:$D,BQ$4)</f>
        <v/>
      </c>
      <c r="BR7" s="6">
        <f>SUMIFS('Raw Data'!$F:$F,'Raw Data'!$B:$B,$A7,'Raw Data'!$D:$D,BR$4)</f>
        <v/>
      </c>
      <c r="BS7" s="6">
        <f>SUMIFS('Raw Data'!$F:$F,'Raw Data'!$B:$B,$A7,'Raw Data'!$D:$D,BS$4)</f>
        <v/>
      </c>
      <c r="BT7" s="6">
        <f>SUMIFS('Raw Data'!$F:$F,'Raw Data'!$B:$B,$A7,'Raw Data'!$D:$D,BT$4)</f>
        <v/>
      </c>
      <c r="BU7" s="6">
        <f>SUMIFS('Raw Data'!$F:$F,'Raw Data'!$B:$B,$A7,'Raw Data'!$D:$D,BU$4)</f>
        <v/>
      </c>
      <c r="BV7" s="6">
        <f>SUMIFS('Raw Data'!$F:$F,'Raw Data'!$B:$B,$A7,'Raw Data'!$D:$D,BV$4)</f>
        <v/>
      </c>
      <c r="BW7" s="6">
        <f>SUMIFS('Raw Data'!$F:$F,'Raw Data'!$B:$B,$A7,'Raw Data'!$D:$D,BW$4)</f>
        <v/>
      </c>
      <c r="BX7" s="6">
        <f>SUMIFS('Raw Data'!$F:$F,'Raw Data'!$B:$B,$A7,'Raw Data'!$D:$D,BX$4)</f>
        <v/>
      </c>
      <c r="BY7" s="6">
        <f>SUMIFS('Raw Data'!$F:$F,'Raw Data'!$B:$B,$A7,'Raw Data'!$D:$D,BY$4)</f>
        <v/>
      </c>
      <c r="BZ7" s="6">
        <f>SUMIFS('Raw Data'!$F:$F,'Raw Data'!$B:$B,$A7,'Raw Data'!$D:$D,BZ$4)</f>
        <v/>
      </c>
      <c r="CA7" s="6">
        <f>SUMIFS('Raw Data'!$F:$F,'Raw Data'!$B:$B,$A7,'Raw Data'!$D:$D,CA$4)</f>
        <v/>
      </c>
      <c r="CB7" s="6">
        <f>SUMIFS('Raw Data'!$F:$F,'Raw Data'!$B:$B,$A7,'Raw Data'!$D:$D,CB$4)</f>
        <v/>
      </c>
      <c r="CC7" s="6">
        <f>SUMIFS('Raw Data'!$F:$F,'Raw Data'!$B:$B,$A7,'Raw Data'!$D:$D,CC$4)</f>
        <v/>
      </c>
      <c r="CD7" s="6">
        <f>SUMIFS('Raw Data'!$F:$F,'Raw Data'!$B:$B,$A7,'Raw Data'!$D:$D,CD$4)</f>
        <v/>
      </c>
      <c r="CE7" s="6">
        <f>SUMIFS('Raw Data'!$F:$F,'Raw Data'!$B:$B,$A7,'Raw Data'!$D:$D,CE$4)</f>
        <v/>
      </c>
      <c r="CF7" s="6">
        <f>SUMIFS('Raw Data'!$F:$F,'Raw Data'!$B:$B,$A7,'Raw Data'!$D:$D,CF$4)</f>
        <v/>
      </c>
      <c r="CG7" s="6">
        <f>SUMIFS('Raw Data'!$F:$F,'Raw Data'!$B:$B,$A7,'Raw Data'!$D:$D,CG$4)</f>
        <v/>
      </c>
      <c r="CH7" s="6">
        <f>SUMIFS('Raw Data'!$F:$F,'Raw Data'!$B:$B,$A7,'Raw Data'!$D:$D,CH$4)</f>
        <v/>
      </c>
      <c r="CI7" s="6">
        <f>SUMIFS('Raw Data'!$F:$F,'Raw Data'!$B:$B,$A7,'Raw Data'!$D:$D,CI$4)</f>
        <v/>
      </c>
      <c r="CJ7" s="6">
        <f>SUMIFS('Raw Data'!$F:$F,'Raw Data'!$B:$B,$A7,'Raw Data'!$D:$D,CJ$4)</f>
        <v/>
      </c>
      <c r="CK7" s="6">
        <f>SUMIFS('Raw Data'!$F:$F,'Raw Data'!$B:$B,$A7,'Raw Data'!$D:$D,CK$4)</f>
        <v/>
      </c>
      <c r="CL7" s="6">
        <f>SUMIFS('Raw Data'!$F:$F,'Raw Data'!$B:$B,$A7,'Raw Data'!$D:$D,CL$4)</f>
        <v/>
      </c>
      <c r="CM7" s="6">
        <f>SUMIFS('Raw Data'!$F:$F,'Raw Data'!$B:$B,$A7,'Raw Data'!$D:$D,CM$4)</f>
        <v/>
      </c>
      <c r="CN7" s="6">
        <f>SUMIFS('Raw Data'!$F:$F,'Raw Data'!$B:$B,$A7,'Raw Data'!$D:$D,CN$4)</f>
        <v/>
      </c>
      <c r="CO7" s="6">
        <f>SUMIFS('Raw Data'!$F:$F,'Raw Data'!$B:$B,$A7,'Raw Data'!$D:$D,CO$4)</f>
        <v/>
      </c>
    </row>
    <row r="8">
      <c r="A8" s="5" t="inlineStr">
        <is>
          <t>Fanatics</t>
        </is>
      </c>
      <c r="B8" s="6">
        <f>SUMIFS('Raw Data'!$F:$F,'Raw Data'!$B:$B,$A8,'Raw Data'!$D:$D,B$4)</f>
        <v/>
      </c>
      <c r="C8" s="6">
        <f>SUMIFS('Raw Data'!$F:$F,'Raw Data'!$B:$B,$A8,'Raw Data'!$D:$D,C$4)</f>
        <v/>
      </c>
      <c r="D8" s="6">
        <f>SUMIFS('Raw Data'!$F:$F,'Raw Data'!$B:$B,$A8,'Raw Data'!$D:$D,D$4)</f>
        <v/>
      </c>
      <c r="E8" s="6">
        <f>SUMIFS('Raw Data'!$F:$F,'Raw Data'!$B:$B,$A8,'Raw Data'!$D:$D,E$4)</f>
        <v/>
      </c>
      <c r="F8" s="6">
        <f>SUMIFS('Raw Data'!$F:$F,'Raw Data'!$B:$B,$A8,'Raw Data'!$D:$D,F$4)</f>
        <v/>
      </c>
      <c r="G8" s="6">
        <f>SUMIFS('Raw Data'!$F:$F,'Raw Data'!$B:$B,$A8,'Raw Data'!$D:$D,G$4)</f>
        <v/>
      </c>
      <c r="H8" s="6">
        <f>SUMIFS('Raw Data'!$F:$F,'Raw Data'!$B:$B,$A8,'Raw Data'!$D:$D,H$4)</f>
        <v/>
      </c>
      <c r="I8" s="6">
        <f>SUMIFS('Raw Data'!$F:$F,'Raw Data'!$B:$B,$A8,'Raw Data'!$D:$D,I$4)</f>
        <v/>
      </c>
      <c r="J8" s="6">
        <f>SUMIFS('Raw Data'!$F:$F,'Raw Data'!$B:$B,$A8,'Raw Data'!$D:$D,J$4)</f>
        <v/>
      </c>
      <c r="K8" s="6">
        <f>SUMIFS('Raw Data'!$F:$F,'Raw Data'!$B:$B,$A8,'Raw Data'!$D:$D,K$4)</f>
        <v/>
      </c>
      <c r="L8" s="6">
        <f>SUMIFS('Raw Data'!$F:$F,'Raw Data'!$B:$B,$A8,'Raw Data'!$D:$D,L$4)</f>
        <v/>
      </c>
      <c r="M8" s="6">
        <f>SUMIFS('Raw Data'!$F:$F,'Raw Data'!$B:$B,$A8,'Raw Data'!$D:$D,M$4)</f>
        <v/>
      </c>
      <c r="N8" s="6">
        <f>SUMIFS('Raw Data'!$F:$F,'Raw Data'!$B:$B,$A8,'Raw Data'!$D:$D,N$4)</f>
        <v/>
      </c>
      <c r="O8" s="6">
        <f>SUMIFS('Raw Data'!$F:$F,'Raw Data'!$B:$B,$A8,'Raw Data'!$D:$D,O$4)</f>
        <v/>
      </c>
      <c r="P8" s="6">
        <f>SUMIFS('Raw Data'!$F:$F,'Raw Data'!$B:$B,$A8,'Raw Data'!$D:$D,P$4)</f>
        <v/>
      </c>
      <c r="Q8" s="6">
        <f>SUMIFS('Raw Data'!$F:$F,'Raw Data'!$B:$B,$A8,'Raw Data'!$D:$D,Q$4)</f>
        <v/>
      </c>
      <c r="R8" s="6">
        <f>SUMIFS('Raw Data'!$F:$F,'Raw Data'!$B:$B,$A8,'Raw Data'!$D:$D,R$4)</f>
        <v/>
      </c>
      <c r="S8" s="6">
        <f>SUMIFS('Raw Data'!$F:$F,'Raw Data'!$B:$B,$A8,'Raw Data'!$D:$D,S$4)</f>
        <v/>
      </c>
      <c r="T8" s="6">
        <f>SUMIFS('Raw Data'!$F:$F,'Raw Data'!$B:$B,$A8,'Raw Data'!$D:$D,T$4)</f>
        <v/>
      </c>
      <c r="U8" s="6">
        <f>SUMIFS('Raw Data'!$F:$F,'Raw Data'!$B:$B,$A8,'Raw Data'!$D:$D,U$4)</f>
        <v/>
      </c>
      <c r="V8" s="6">
        <f>SUMIFS('Raw Data'!$F:$F,'Raw Data'!$B:$B,$A8,'Raw Data'!$D:$D,V$4)</f>
        <v/>
      </c>
      <c r="W8" s="6">
        <f>SUMIFS('Raw Data'!$F:$F,'Raw Data'!$B:$B,$A8,'Raw Data'!$D:$D,W$4)</f>
        <v/>
      </c>
      <c r="X8" s="6">
        <f>SUMIFS('Raw Data'!$F:$F,'Raw Data'!$B:$B,$A8,'Raw Data'!$D:$D,X$4)</f>
        <v/>
      </c>
      <c r="Y8" s="6">
        <f>SUMIFS('Raw Data'!$F:$F,'Raw Data'!$B:$B,$A8,'Raw Data'!$D:$D,Y$4)</f>
        <v/>
      </c>
      <c r="Z8" s="6">
        <f>SUMIFS('Raw Data'!$F:$F,'Raw Data'!$B:$B,$A8,'Raw Data'!$D:$D,Z$4)</f>
        <v/>
      </c>
      <c r="AA8" s="6">
        <f>SUMIFS('Raw Data'!$F:$F,'Raw Data'!$B:$B,$A8,'Raw Data'!$D:$D,AA$4)</f>
        <v/>
      </c>
      <c r="AB8" s="6">
        <f>SUMIFS('Raw Data'!$F:$F,'Raw Data'!$B:$B,$A8,'Raw Data'!$D:$D,AB$4)</f>
        <v/>
      </c>
      <c r="AC8" s="6">
        <f>SUMIFS('Raw Data'!$F:$F,'Raw Data'!$B:$B,$A8,'Raw Data'!$D:$D,AC$4)</f>
        <v/>
      </c>
      <c r="AD8" s="6">
        <f>SUMIFS('Raw Data'!$F:$F,'Raw Data'!$B:$B,$A8,'Raw Data'!$D:$D,AD$4)</f>
        <v/>
      </c>
      <c r="AE8" s="6">
        <f>SUMIFS('Raw Data'!$F:$F,'Raw Data'!$B:$B,$A8,'Raw Data'!$D:$D,AE$4)</f>
        <v/>
      </c>
      <c r="AF8" s="6">
        <f>SUMIFS('Raw Data'!$F:$F,'Raw Data'!$B:$B,$A8,'Raw Data'!$D:$D,AF$4)</f>
        <v/>
      </c>
      <c r="AG8" s="6">
        <f>SUMIFS('Raw Data'!$F:$F,'Raw Data'!$B:$B,$A8,'Raw Data'!$D:$D,AG$4)</f>
        <v/>
      </c>
      <c r="AH8" s="6">
        <f>SUMIFS('Raw Data'!$F:$F,'Raw Data'!$B:$B,$A8,'Raw Data'!$D:$D,AH$4)</f>
        <v/>
      </c>
      <c r="AI8" s="6">
        <f>SUMIFS('Raw Data'!$F:$F,'Raw Data'!$B:$B,$A8,'Raw Data'!$D:$D,AI$4)</f>
        <v/>
      </c>
      <c r="AJ8" s="6">
        <f>SUMIFS('Raw Data'!$F:$F,'Raw Data'!$B:$B,$A8,'Raw Data'!$D:$D,AJ$4)</f>
        <v/>
      </c>
      <c r="AK8" s="6">
        <f>SUMIFS('Raw Data'!$F:$F,'Raw Data'!$B:$B,$A8,'Raw Data'!$D:$D,AK$4)</f>
        <v/>
      </c>
      <c r="AL8" s="6">
        <f>SUMIFS('Raw Data'!$F:$F,'Raw Data'!$B:$B,$A8,'Raw Data'!$D:$D,AL$4)</f>
        <v/>
      </c>
      <c r="AM8" s="6">
        <f>SUMIFS('Raw Data'!$F:$F,'Raw Data'!$B:$B,$A8,'Raw Data'!$D:$D,AM$4)</f>
        <v/>
      </c>
      <c r="AN8" s="6">
        <f>SUMIFS('Raw Data'!$F:$F,'Raw Data'!$B:$B,$A8,'Raw Data'!$D:$D,AN$4)</f>
        <v/>
      </c>
      <c r="AO8" s="6">
        <f>SUMIFS('Raw Data'!$F:$F,'Raw Data'!$B:$B,$A8,'Raw Data'!$D:$D,AO$4)</f>
        <v/>
      </c>
      <c r="AP8" s="6">
        <f>SUMIFS('Raw Data'!$F:$F,'Raw Data'!$B:$B,$A8,'Raw Data'!$D:$D,AP$4)</f>
        <v/>
      </c>
      <c r="AQ8" s="6">
        <f>SUMIFS('Raw Data'!$F:$F,'Raw Data'!$B:$B,$A8,'Raw Data'!$D:$D,AQ$4)</f>
        <v/>
      </c>
      <c r="AR8" s="6">
        <f>SUMIFS('Raw Data'!$F:$F,'Raw Data'!$B:$B,$A8,'Raw Data'!$D:$D,AR$4)</f>
        <v/>
      </c>
      <c r="AS8" s="6">
        <f>SUMIFS('Raw Data'!$F:$F,'Raw Data'!$B:$B,$A8,'Raw Data'!$D:$D,AS$4)</f>
        <v/>
      </c>
      <c r="AT8" s="6">
        <f>SUMIFS('Raw Data'!$F:$F,'Raw Data'!$B:$B,$A8,'Raw Data'!$D:$D,AT$4)</f>
        <v/>
      </c>
      <c r="AU8" s="6">
        <f>SUMIFS('Raw Data'!$F:$F,'Raw Data'!$B:$B,$A8,'Raw Data'!$D:$D,AU$4)</f>
        <v/>
      </c>
      <c r="AV8" s="6">
        <f>SUMIFS('Raw Data'!$F:$F,'Raw Data'!$B:$B,$A8,'Raw Data'!$D:$D,AV$4)</f>
        <v/>
      </c>
      <c r="AW8" s="6">
        <f>SUMIFS('Raw Data'!$F:$F,'Raw Data'!$B:$B,$A8,'Raw Data'!$D:$D,AW$4)</f>
        <v/>
      </c>
      <c r="AX8" s="6">
        <f>SUMIFS('Raw Data'!$F:$F,'Raw Data'!$B:$B,$A8,'Raw Data'!$D:$D,AX$4)</f>
        <v/>
      </c>
      <c r="AY8" s="6">
        <f>SUMIFS('Raw Data'!$F:$F,'Raw Data'!$B:$B,$A8,'Raw Data'!$D:$D,AY$4)</f>
        <v/>
      </c>
      <c r="AZ8" s="6">
        <f>SUMIFS('Raw Data'!$F:$F,'Raw Data'!$B:$B,$A8,'Raw Data'!$D:$D,AZ$4)</f>
        <v/>
      </c>
      <c r="BA8" s="6">
        <f>SUMIFS('Raw Data'!$F:$F,'Raw Data'!$B:$B,$A8,'Raw Data'!$D:$D,BA$4)</f>
        <v/>
      </c>
      <c r="BB8" s="6">
        <f>SUMIFS('Raw Data'!$F:$F,'Raw Data'!$B:$B,$A8,'Raw Data'!$D:$D,BB$4)</f>
        <v/>
      </c>
      <c r="BC8" s="6">
        <f>SUMIFS('Raw Data'!$F:$F,'Raw Data'!$B:$B,$A8,'Raw Data'!$D:$D,BC$4)</f>
        <v/>
      </c>
      <c r="BD8" s="6">
        <f>SUMIFS('Raw Data'!$F:$F,'Raw Data'!$B:$B,$A8,'Raw Data'!$D:$D,BD$4)</f>
        <v/>
      </c>
      <c r="BE8" s="6">
        <f>SUMIFS('Raw Data'!$F:$F,'Raw Data'!$B:$B,$A8,'Raw Data'!$D:$D,BE$4)</f>
        <v/>
      </c>
      <c r="BF8" s="6">
        <f>SUMIFS('Raw Data'!$F:$F,'Raw Data'!$B:$B,$A8,'Raw Data'!$D:$D,BF$4)</f>
        <v/>
      </c>
      <c r="BG8" s="6">
        <f>SUMIFS('Raw Data'!$F:$F,'Raw Data'!$B:$B,$A8,'Raw Data'!$D:$D,BG$4)</f>
        <v/>
      </c>
      <c r="BH8" s="6">
        <f>SUMIFS('Raw Data'!$F:$F,'Raw Data'!$B:$B,$A8,'Raw Data'!$D:$D,BH$4)</f>
        <v/>
      </c>
      <c r="BI8" s="6">
        <f>SUMIFS('Raw Data'!$F:$F,'Raw Data'!$B:$B,$A8,'Raw Data'!$D:$D,BI$4)</f>
        <v/>
      </c>
      <c r="BJ8" s="6">
        <f>SUMIFS('Raw Data'!$F:$F,'Raw Data'!$B:$B,$A8,'Raw Data'!$D:$D,BJ$4)</f>
        <v/>
      </c>
      <c r="BK8" s="6">
        <f>SUMIFS('Raw Data'!$F:$F,'Raw Data'!$B:$B,$A8,'Raw Data'!$D:$D,BK$4)</f>
        <v/>
      </c>
      <c r="BL8" s="6">
        <f>SUMIFS('Raw Data'!$F:$F,'Raw Data'!$B:$B,$A8,'Raw Data'!$D:$D,BL$4)</f>
        <v/>
      </c>
      <c r="BM8" s="6">
        <f>SUMIFS('Raw Data'!$F:$F,'Raw Data'!$B:$B,$A8,'Raw Data'!$D:$D,BM$4)</f>
        <v/>
      </c>
      <c r="BN8" s="6">
        <f>SUMIFS('Raw Data'!$F:$F,'Raw Data'!$B:$B,$A8,'Raw Data'!$D:$D,BN$4)</f>
        <v/>
      </c>
      <c r="BO8" s="6">
        <f>SUMIFS('Raw Data'!$F:$F,'Raw Data'!$B:$B,$A8,'Raw Data'!$D:$D,BO$4)</f>
        <v/>
      </c>
      <c r="BP8" s="6">
        <f>SUMIFS('Raw Data'!$F:$F,'Raw Data'!$B:$B,$A8,'Raw Data'!$D:$D,BP$4)</f>
        <v/>
      </c>
      <c r="BQ8" s="6">
        <f>SUMIFS('Raw Data'!$F:$F,'Raw Data'!$B:$B,$A8,'Raw Data'!$D:$D,BQ$4)</f>
        <v/>
      </c>
      <c r="BR8" s="6">
        <f>SUMIFS('Raw Data'!$F:$F,'Raw Data'!$B:$B,$A8,'Raw Data'!$D:$D,BR$4)</f>
        <v/>
      </c>
      <c r="BS8" s="6">
        <f>SUMIFS('Raw Data'!$F:$F,'Raw Data'!$B:$B,$A8,'Raw Data'!$D:$D,BS$4)</f>
        <v/>
      </c>
      <c r="BT8" s="6">
        <f>SUMIFS('Raw Data'!$F:$F,'Raw Data'!$B:$B,$A8,'Raw Data'!$D:$D,BT$4)</f>
        <v/>
      </c>
      <c r="BU8" s="6">
        <f>SUMIFS('Raw Data'!$F:$F,'Raw Data'!$B:$B,$A8,'Raw Data'!$D:$D,BU$4)</f>
        <v/>
      </c>
      <c r="BV8" s="6">
        <f>SUMIFS('Raw Data'!$F:$F,'Raw Data'!$B:$B,$A8,'Raw Data'!$D:$D,BV$4)</f>
        <v/>
      </c>
      <c r="BW8" s="6">
        <f>SUMIFS('Raw Data'!$F:$F,'Raw Data'!$B:$B,$A8,'Raw Data'!$D:$D,BW$4)</f>
        <v/>
      </c>
      <c r="BX8" s="6">
        <f>SUMIFS('Raw Data'!$F:$F,'Raw Data'!$B:$B,$A8,'Raw Data'!$D:$D,BX$4)</f>
        <v/>
      </c>
      <c r="BY8" s="6">
        <f>SUMIFS('Raw Data'!$F:$F,'Raw Data'!$B:$B,$A8,'Raw Data'!$D:$D,BY$4)</f>
        <v/>
      </c>
      <c r="BZ8" s="6">
        <f>SUMIFS('Raw Data'!$F:$F,'Raw Data'!$B:$B,$A8,'Raw Data'!$D:$D,BZ$4)</f>
        <v/>
      </c>
      <c r="CA8" s="6">
        <f>SUMIFS('Raw Data'!$F:$F,'Raw Data'!$B:$B,$A8,'Raw Data'!$D:$D,CA$4)</f>
        <v/>
      </c>
      <c r="CB8" s="6">
        <f>SUMIFS('Raw Data'!$F:$F,'Raw Data'!$B:$B,$A8,'Raw Data'!$D:$D,CB$4)</f>
        <v/>
      </c>
      <c r="CC8" s="6">
        <f>SUMIFS('Raw Data'!$F:$F,'Raw Data'!$B:$B,$A8,'Raw Data'!$D:$D,CC$4)</f>
        <v/>
      </c>
      <c r="CD8" s="6">
        <f>SUMIFS('Raw Data'!$F:$F,'Raw Data'!$B:$B,$A8,'Raw Data'!$D:$D,CD$4)</f>
        <v/>
      </c>
      <c r="CE8" s="6">
        <f>SUMIFS('Raw Data'!$F:$F,'Raw Data'!$B:$B,$A8,'Raw Data'!$D:$D,CE$4)</f>
        <v/>
      </c>
      <c r="CF8" s="6">
        <f>SUMIFS('Raw Data'!$F:$F,'Raw Data'!$B:$B,$A8,'Raw Data'!$D:$D,CF$4)</f>
        <v/>
      </c>
      <c r="CG8" s="6">
        <f>SUMIFS('Raw Data'!$F:$F,'Raw Data'!$B:$B,$A8,'Raw Data'!$D:$D,CG$4)</f>
        <v/>
      </c>
      <c r="CH8" s="6">
        <f>SUMIFS('Raw Data'!$F:$F,'Raw Data'!$B:$B,$A8,'Raw Data'!$D:$D,CH$4)</f>
        <v/>
      </c>
      <c r="CI8" s="6">
        <f>SUMIFS('Raw Data'!$F:$F,'Raw Data'!$B:$B,$A8,'Raw Data'!$D:$D,CI$4)</f>
        <v/>
      </c>
      <c r="CJ8" s="6">
        <f>SUMIFS('Raw Data'!$F:$F,'Raw Data'!$B:$B,$A8,'Raw Data'!$D:$D,CJ$4)</f>
        <v/>
      </c>
      <c r="CK8" s="6">
        <f>SUMIFS('Raw Data'!$F:$F,'Raw Data'!$B:$B,$A8,'Raw Data'!$D:$D,CK$4)</f>
        <v/>
      </c>
      <c r="CL8" s="6">
        <f>SUMIFS('Raw Data'!$F:$F,'Raw Data'!$B:$B,$A8,'Raw Data'!$D:$D,CL$4)</f>
        <v/>
      </c>
      <c r="CM8" s="6">
        <f>SUMIFS('Raw Data'!$F:$F,'Raw Data'!$B:$B,$A8,'Raw Data'!$D:$D,CM$4)</f>
        <v/>
      </c>
      <c r="CN8" s="6">
        <f>SUMIFS('Raw Data'!$F:$F,'Raw Data'!$B:$B,$A8,'Raw Data'!$D:$D,CN$4)</f>
        <v/>
      </c>
      <c r="CO8" s="6">
        <f>SUMIFS('Raw Data'!$F:$F,'Raw Data'!$B:$B,$A8,'Raw Data'!$D:$D,CO$4)</f>
        <v/>
      </c>
    </row>
    <row r="9">
      <c r="A9" s="5" t="inlineStr">
        <is>
          <t>Caesars</t>
        </is>
      </c>
      <c r="B9" s="6">
        <f>SUMIFS('Raw Data'!$F:$F,'Raw Data'!$B:$B,$A9,'Raw Data'!$D:$D,B$4)</f>
        <v/>
      </c>
      <c r="C9" s="6">
        <f>SUMIFS('Raw Data'!$F:$F,'Raw Data'!$B:$B,$A9,'Raw Data'!$D:$D,C$4)</f>
        <v/>
      </c>
      <c r="D9" s="6">
        <f>SUMIFS('Raw Data'!$F:$F,'Raw Data'!$B:$B,$A9,'Raw Data'!$D:$D,D$4)</f>
        <v/>
      </c>
      <c r="E9" s="6">
        <f>SUMIFS('Raw Data'!$F:$F,'Raw Data'!$B:$B,$A9,'Raw Data'!$D:$D,E$4)</f>
        <v/>
      </c>
      <c r="F9" s="6">
        <f>SUMIFS('Raw Data'!$F:$F,'Raw Data'!$B:$B,$A9,'Raw Data'!$D:$D,F$4)</f>
        <v/>
      </c>
      <c r="G9" s="6">
        <f>SUMIFS('Raw Data'!$F:$F,'Raw Data'!$B:$B,$A9,'Raw Data'!$D:$D,G$4)</f>
        <v/>
      </c>
      <c r="H9" s="6">
        <f>SUMIFS('Raw Data'!$F:$F,'Raw Data'!$B:$B,$A9,'Raw Data'!$D:$D,H$4)</f>
        <v/>
      </c>
      <c r="I9" s="6">
        <f>SUMIFS('Raw Data'!$F:$F,'Raw Data'!$B:$B,$A9,'Raw Data'!$D:$D,I$4)</f>
        <v/>
      </c>
      <c r="J9" s="6">
        <f>SUMIFS('Raw Data'!$F:$F,'Raw Data'!$B:$B,$A9,'Raw Data'!$D:$D,J$4)</f>
        <v/>
      </c>
      <c r="K9" s="6">
        <f>SUMIFS('Raw Data'!$F:$F,'Raw Data'!$B:$B,$A9,'Raw Data'!$D:$D,K$4)</f>
        <v/>
      </c>
      <c r="L9" s="6">
        <f>SUMIFS('Raw Data'!$F:$F,'Raw Data'!$B:$B,$A9,'Raw Data'!$D:$D,L$4)</f>
        <v/>
      </c>
      <c r="M9" s="6">
        <f>SUMIFS('Raw Data'!$F:$F,'Raw Data'!$B:$B,$A9,'Raw Data'!$D:$D,M$4)</f>
        <v/>
      </c>
      <c r="N9" s="6">
        <f>SUMIFS('Raw Data'!$F:$F,'Raw Data'!$B:$B,$A9,'Raw Data'!$D:$D,N$4)</f>
        <v/>
      </c>
      <c r="O9" s="6">
        <f>SUMIFS('Raw Data'!$F:$F,'Raw Data'!$B:$B,$A9,'Raw Data'!$D:$D,O$4)</f>
        <v/>
      </c>
      <c r="P9" s="6">
        <f>SUMIFS('Raw Data'!$F:$F,'Raw Data'!$B:$B,$A9,'Raw Data'!$D:$D,P$4)</f>
        <v/>
      </c>
      <c r="Q9" s="6">
        <f>SUMIFS('Raw Data'!$F:$F,'Raw Data'!$B:$B,$A9,'Raw Data'!$D:$D,Q$4)</f>
        <v/>
      </c>
      <c r="R9" s="6">
        <f>SUMIFS('Raw Data'!$F:$F,'Raw Data'!$B:$B,$A9,'Raw Data'!$D:$D,R$4)</f>
        <v/>
      </c>
      <c r="S9" s="6">
        <f>SUMIFS('Raw Data'!$F:$F,'Raw Data'!$B:$B,$A9,'Raw Data'!$D:$D,S$4)</f>
        <v/>
      </c>
      <c r="T9" s="6">
        <f>SUMIFS('Raw Data'!$F:$F,'Raw Data'!$B:$B,$A9,'Raw Data'!$D:$D,T$4)</f>
        <v/>
      </c>
      <c r="U9" s="6">
        <f>SUMIFS('Raw Data'!$F:$F,'Raw Data'!$B:$B,$A9,'Raw Data'!$D:$D,U$4)</f>
        <v/>
      </c>
      <c r="V9" s="6">
        <f>SUMIFS('Raw Data'!$F:$F,'Raw Data'!$B:$B,$A9,'Raw Data'!$D:$D,V$4)</f>
        <v/>
      </c>
      <c r="W9" s="6">
        <f>SUMIFS('Raw Data'!$F:$F,'Raw Data'!$B:$B,$A9,'Raw Data'!$D:$D,W$4)</f>
        <v/>
      </c>
      <c r="X9" s="6">
        <f>SUMIFS('Raw Data'!$F:$F,'Raw Data'!$B:$B,$A9,'Raw Data'!$D:$D,X$4)</f>
        <v/>
      </c>
      <c r="Y9" s="6">
        <f>SUMIFS('Raw Data'!$F:$F,'Raw Data'!$B:$B,$A9,'Raw Data'!$D:$D,Y$4)</f>
        <v/>
      </c>
      <c r="Z9" s="6">
        <f>SUMIFS('Raw Data'!$F:$F,'Raw Data'!$B:$B,$A9,'Raw Data'!$D:$D,Z$4)</f>
        <v/>
      </c>
      <c r="AA9" s="6">
        <f>SUMIFS('Raw Data'!$F:$F,'Raw Data'!$B:$B,$A9,'Raw Data'!$D:$D,AA$4)</f>
        <v/>
      </c>
      <c r="AB9" s="6">
        <f>SUMIFS('Raw Data'!$F:$F,'Raw Data'!$B:$B,$A9,'Raw Data'!$D:$D,AB$4)</f>
        <v/>
      </c>
      <c r="AC9" s="6">
        <f>SUMIFS('Raw Data'!$F:$F,'Raw Data'!$B:$B,$A9,'Raw Data'!$D:$D,AC$4)</f>
        <v/>
      </c>
      <c r="AD9" s="6">
        <f>SUMIFS('Raw Data'!$F:$F,'Raw Data'!$B:$B,$A9,'Raw Data'!$D:$D,AD$4)</f>
        <v/>
      </c>
      <c r="AE9" s="6">
        <f>SUMIFS('Raw Data'!$F:$F,'Raw Data'!$B:$B,$A9,'Raw Data'!$D:$D,AE$4)</f>
        <v/>
      </c>
      <c r="AF9" s="6">
        <f>SUMIFS('Raw Data'!$F:$F,'Raw Data'!$B:$B,$A9,'Raw Data'!$D:$D,AF$4)</f>
        <v/>
      </c>
      <c r="AG9" s="6">
        <f>SUMIFS('Raw Data'!$F:$F,'Raw Data'!$B:$B,$A9,'Raw Data'!$D:$D,AG$4)</f>
        <v/>
      </c>
      <c r="AH9" s="6">
        <f>SUMIFS('Raw Data'!$F:$F,'Raw Data'!$B:$B,$A9,'Raw Data'!$D:$D,AH$4)</f>
        <v/>
      </c>
      <c r="AI9" s="6">
        <f>SUMIFS('Raw Data'!$F:$F,'Raw Data'!$B:$B,$A9,'Raw Data'!$D:$D,AI$4)</f>
        <v/>
      </c>
      <c r="AJ9" s="6">
        <f>SUMIFS('Raw Data'!$F:$F,'Raw Data'!$B:$B,$A9,'Raw Data'!$D:$D,AJ$4)</f>
        <v/>
      </c>
      <c r="AK9" s="6">
        <f>SUMIFS('Raw Data'!$F:$F,'Raw Data'!$B:$B,$A9,'Raw Data'!$D:$D,AK$4)</f>
        <v/>
      </c>
      <c r="AL9" s="6">
        <f>SUMIFS('Raw Data'!$F:$F,'Raw Data'!$B:$B,$A9,'Raw Data'!$D:$D,AL$4)</f>
        <v/>
      </c>
      <c r="AM9" s="6">
        <f>SUMIFS('Raw Data'!$F:$F,'Raw Data'!$B:$B,$A9,'Raw Data'!$D:$D,AM$4)</f>
        <v/>
      </c>
      <c r="AN9" s="6">
        <f>SUMIFS('Raw Data'!$F:$F,'Raw Data'!$B:$B,$A9,'Raw Data'!$D:$D,AN$4)</f>
        <v/>
      </c>
      <c r="AO9" s="6">
        <f>SUMIFS('Raw Data'!$F:$F,'Raw Data'!$B:$B,$A9,'Raw Data'!$D:$D,AO$4)</f>
        <v/>
      </c>
      <c r="AP9" s="6">
        <f>SUMIFS('Raw Data'!$F:$F,'Raw Data'!$B:$B,$A9,'Raw Data'!$D:$D,AP$4)</f>
        <v/>
      </c>
      <c r="AQ9" s="6">
        <f>SUMIFS('Raw Data'!$F:$F,'Raw Data'!$B:$B,$A9,'Raw Data'!$D:$D,AQ$4)</f>
        <v/>
      </c>
      <c r="AR9" s="6">
        <f>SUMIFS('Raw Data'!$F:$F,'Raw Data'!$B:$B,$A9,'Raw Data'!$D:$D,AR$4)</f>
        <v/>
      </c>
      <c r="AS9" s="6">
        <f>SUMIFS('Raw Data'!$F:$F,'Raw Data'!$B:$B,$A9,'Raw Data'!$D:$D,AS$4)</f>
        <v/>
      </c>
      <c r="AT9" s="6">
        <f>SUMIFS('Raw Data'!$F:$F,'Raw Data'!$B:$B,$A9,'Raw Data'!$D:$D,AT$4)</f>
        <v/>
      </c>
      <c r="AU9" s="6">
        <f>SUMIFS('Raw Data'!$F:$F,'Raw Data'!$B:$B,$A9,'Raw Data'!$D:$D,AU$4)</f>
        <v/>
      </c>
      <c r="AV9" s="6">
        <f>SUMIFS('Raw Data'!$F:$F,'Raw Data'!$B:$B,$A9,'Raw Data'!$D:$D,AV$4)</f>
        <v/>
      </c>
      <c r="AW9" s="6">
        <f>SUMIFS('Raw Data'!$F:$F,'Raw Data'!$B:$B,$A9,'Raw Data'!$D:$D,AW$4)</f>
        <v/>
      </c>
      <c r="AX9" s="6">
        <f>SUMIFS('Raw Data'!$F:$F,'Raw Data'!$B:$B,$A9,'Raw Data'!$D:$D,AX$4)</f>
        <v/>
      </c>
      <c r="AY9" s="6">
        <f>SUMIFS('Raw Data'!$F:$F,'Raw Data'!$B:$B,$A9,'Raw Data'!$D:$D,AY$4)</f>
        <v/>
      </c>
      <c r="AZ9" s="6">
        <f>SUMIFS('Raw Data'!$F:$F,'Raw Data'!$B:$B,$A9,'Raw Data'!$D:$D,AZ$4)</f>
        <v/>
      </c>
      <c r="BA9" s="6">
        <f>SUMIFS('Raw Data'!$F:$F,'Raw Data'!$B:$B,$A9,'Raw Data'!$D:$D,BA$4)</f>
        <v/>
      </c>
      <c r="BB9" s="6">
        <f>SUMIFS('Raw Data'!$F:$F,'Raw Data'!$B:$B,$A9,'Raw Data'!$D:$D,BB$4)</f>
        <v/>
      </c>
      <c r="BC9" s="6">
        <f>SUMIFS('Raw Data'!$F:$F,'Raw Data'!$B:$B,$A9,'Raw Data'!$D:$D,BC$4)</f>
        <v/>
      </c>
      <c r="BD9" s="6">
        <f>SUMIFS('Raw Data'!$F:$F,'Raw Data'!$B:$B,$A9,'Raw Data'!$D:$D,BD$4)</f>
        <v/>
      </c>
      <c r="BE9" s="6">
        <f>SUMIFS('Raw Data'!$F:$F,'Raw Data'!$B:$B,$A9,'Raw Data'!$D:$D,BE$4)</f>
        <v/>
      </c>
      <c r="BF9" s="6">
        <f>SUMIFS('Raw Data'!$F:$F,'Raw Data'!$B:$B,$A9,'Raw Data'!$D:$D,BF$4)</f>
        <v/>
      </c>
      <c r="BG9" s="6">
        <f>SUMIFS('Raw Data'!$F:$F,'Raw Data'!$B:$B,$A9,'Raw Data'!$D:$D,BG$4)</f>
        <v/>
      </c>
      <c r="BH9" s="6">
        <f>SUMIFS('Raw Data'!$F:$F,'Raw Data'!$B:$B,$A9,'Raw Data'!$D:$D,BH$4)</f>
        <v/>
      </c>
      <c r="BI9" s="6">
        <f>SUMIFS('Raw Data'!$F:$F,'Raw Data'!$B:$B,$A9,'Raw Data'!$D:$D,BI$4)</f>
        <v/>
      </c>
      <c r="BJ9" s="6">
        <f>SUMIFS('Raw Data'!$F:$F,'Raw Data'!$B:$B,$A9,'Raw Data'!$D:$D,BJ$4)</f>
        <v/>
      </c>
      <c r="BK9" s="6">
        <f>SUMIFS('Raw Data'!$F:$F,'Raw Data'!$B:$B,$A9,'Raw Data'!$D:$D,BK$4)</f>
        <v/>
      </c>
      <c r="BL9" s="6">
        <f>SUMIFS('Raw Data'!$F:$F,'Raw Data'!$B:$B,$A9,'Raw Data'!$D:$D,BL$4)</f>
        <v/>
      </c>
      <c r="BM9" s="6">
        <f>SUMIFS('Raw Data'!$F:$F,'Raw Data'!$B:$B,$A9,'Raw Data'!$D:$D,BM$4)</f>
        <v/>
      </c>
      <c r="BN9" s="6">
        <f>SUMIFS('Raw Data'!$F:$F,'Raw Data'!$B:$B,$A9,'Raw Data'!$D:$D,BN$4)</f>
        <v/>
      </c>
      <c r="BO9" s="6">
        <f>SUMIFS('Raw Data'!$F:$F,'Raw Data'!$B:$B,$A9,'Raw Data'!$D:$D,BO$4)</f>
        <v/>
      </c>
      <c r="BP9" s="6">
        <f>SUMIFS('Raw Data'!$F:$F,'Raw Data'!$B:$B,$A9,'Raw Data'!$D:$D,BP$4)</f>
        <v/>
      </c>
      <c r="BQ9" s="6">
        <f>SUMIFS('Raw Data'!$F:$F,'Raw Data'!$B:$B,$A9,'Raw Data'!$D:$D,BQ$4)</f>
        <v/>
      </c>
      <c r="BR9" s="6">
        <f>SUMIFS('Raw Data'!$F:$F,'Raw Data'!$B:$B,$A9,'Raw Data'!$D:$D,BR$4)</f>
        <v/>
      </c>
      <c r="BS9" s="6">
        <f>SUMIFS('Raw Data'!$F:$F,'Raw Data'!$B:$B,$A9,'Raw Data'!$D:$D,BS$4)</f>
        <v/>
      </c>
      <c r="BT9" s="6">
        <f>SUMIFS('Raw Data'!$F:$F,'Raw Data'!$B:$B,$A9,'Raw Data'!$D:$D,BT$4)</f>
        <v/>
      </c>
      <c r="BU9" s="6">
        <f>SUMIFS('Raw Data'!$F:$F,'Raw Data'!$B:$B,$A9,'Raw Data'!$D:$D,BU$4)</f>
        <v/>
      </c>
      <c r="BV9" s="6">
        <f>SUMIFS('Raw Data'!$F:$F,'Raw Data'!$B:$B,$A9,'Raw Data'!$D:$D,BV$4)</f>
        <v/>
      </c>
      <c r="BW9" s="6">
        <f>SUMIFS('Raw Data'!$F:$F,'Raw Data'!$B:$B,$A9,'Raw Data'!$D:$D,BW$4)</f>
        <v/>
      </c>
      <c r="BX9" s="6">
        <f>SUMIFS('Raw Data'!$F:$F,'Raw Data'!$B:$B,$A9,'Raw Data'!$D:$D,BX$4)</f>
        <v/>
      </c>
      <c r="BY9" s="6">
        <f>SUMIFS('Raw Data'!$F:$F,'Raw Data'!$B:$B,$A9,'Raw Data'!$D:$D,BY$4)</f>
        <v/>
      </c>
      <c r="BZ9" s="6">
        <f>SUMIFS('Raw Data'!$F:$F,'Raw Data'!$B:$B,$A9,'Raw Data'!$D:$D,BZ$4)</f>
        <v/>
      </c>
      <c r="CA9" s="6">
        <f>SUMIFS('Raw Data'!$F:$F,'Raw Data'!$B:$B,$A9,'Raw Data'!$D:$D,CA$4)</f>
        <v/>
      </c>
      <c r="CB9" s="6">
        <f>SUMIFS('Raw Data'!$F:$F,'Raw Data'!$B:$B,$A9,'Raw Data'!$D:$D,CB$4)</f>
        <v/>
      </c>
      <c r="CC9" s="6">
        <f>SUMIFS('Raw Data'!$F:$F,'Raw Data'!$B:$B,$A9,'Raw Data'!$D:$D,CC$4)</f>
        <v/>
      </c>
      <c r="CD9" s="6">
        <f>SUMIFS('Raw Data'!$F:$F,'Raw Data'!$B:$B,$A9,'Raw Data'!$D:$D,CD$4)</f>
        <v/>
      </c>
      <c r="CE9" s="6">
        <f>SUMIFS('Raw Data'!$F:$F,'Raw Data'!$B:$B,$A9,'Raw Data'!$D:$D,CE$4)</f>
        <v/>
      </c>
      <c r="CF9" s="6">
        <f>SUMIFS('Raw Data'!$F:$F,'Raw Data'!$B:$B,$A9,'Raw Data'!$D:$D,CF$4)</f>
        <v/>
      </c>
      <c r="CG9" s="6">
        <f>SUMIFS('Raw Data'!$F:$F,'Raw Data'!$B:$B,$A9,'Raw Data'!$D:$D,CG$4)</f>
        <v/>
      </c>
      <c r="CH9" s="6">
        <f>SUMIFS('Raw Data'!$F:$F,'Raw Data'!$B:$B,$A9,'Raw Data'!$D:$D,CH$4)</f>
        <v/>
      </c>
      <c r="CI9" s="6">
        <f>SUMIFS('Raw Data'!$F:$F,'Raw Data'!$B:$B,$A9,'Raw Data'!$D:$D,CI$4)</f>
        <v/>
      </c>
      <c r="CJ9" s="6">
        <f>SUMIFS('Raw Data'!$F:$F,'Raw Data'!$B:$B,$A9,'Raw Data'!$D:$D,CJ$4)</f>
        <v/>
      </c>
      <c r="CK9" s="6">
        <f>SUMIFS('Raw Data'!$F:$F,'Raw Data'!$B:$B,$A9,'Raw Data'!$D:$D,CK$4)</f>
        <v/>
      </c>
      <c r="CL9" s="6">
        <f>SUMIFS('Raw Data'!$F:$F,'Raw Data'!$B:$B,$A9,'Raw Data'!$D:$D,CL$4)</f>
        <v/>
      </c>
      <c r="CM9" s="6">
        <f>SUMIFS('Raw Data'!$F:$F,'Raw Data'!$B:$B,$A9,'Raw Data'!$D:$D,CM$4)</f>
        <v/>
      </c>
      <c r="CN9" s="6">
        <f>SUMIFS('Raw Data'!$F:$F,'Raw Data'!$B:$B,$A9,'Raw Data'!$D:$D,CN$4)</f>
        <v/>
      </c>
      <c r="CO9" s="6">
        <f>SUMIFS('Raw Data'!$F:$F,'Raw Data'!$B:$B,$A9,'Raw Data'!$D:$D,CO$4)</f>
        <v/>
      </c>
    </row>
    <row r="10">
      <c r="A10" s="5" t="inlineStr">
        <is>
          <t>ESPN Bet</t>
        </is>
      </c>
      <c r="B10" s="6">
        <f>SUMIFS('Raw Data'!$F:$F,'Raw Data'!$B:$B,$A10,'Raw Data'!$D:$D,B$4)</f>
        <v/>
      </c>
      <c r="C10" s="6">
        <f>SUMIFS('Raw Data'!$F:$F,'Raw Data'!$B:$B,$A10,'Raw Data'!$D:$D,C$4)</f>
        <v/>
      </c>
      <c r="D10" s="6">
        <f>SUMIFS('Raw Data'!$F:$F,'Raw Data'!$B:$B,$A10,'Raw Data'!$D:$D,D$4)</f>
        <v/>
      </c>
      <c r="E10" s="6">
        <f>SUMIFS('Raw Data'!$F:$F,'Raw Data'!$B:$B,$A10,'Raw Data'!$D:$D,E$4)</f>
        <v/>
      </c>
      <c r="F10" s="6">
        <f>SUMIFS('Raw Data'!$F:$F,'Raw Data'!$B:$B,$A10,'Raw Data'!$D:$D,F$4)</f>
        <v/>
      </c>
      <c r="G10" s="6">
        <f>SUMIFS('Raw Data'!$F:$F,'Raw Data'!$B:$B,$A10,'Raw Data'!$D:$D,G$4)</f>
        <v/>
      </c>
      <c r="H10" s="6">
        <f>SUMIFS('Raw Data'!$F:$F,'Raw Data'!$B:$B,$A10,'Raw Data'!$D:$D,H$4)</f>
        <v/>
      </c>
      <c r="I10" s="6">
        <f>SUMIFS('Raw Data'!$F:$F,'Raw Data'!$B:$B,$A10,'Raw Data'!$D:$D,I$4)</f>
        <v/>
      </c>
      <c r="J10" s="6">
        <f>SUMIFS('Raw Data'!$F:$F,'Raw Data'!$B:$B,$A10,'Raw Data'!$D:$D,J$4)</f>
        <v/>
      </c>
      <c r="K10" s="6">
        <f>SUMIFS('Raw Data'!$F:$F,'Raw Data'!$B:$B,$A10,'Raw Data'!$D:$D,K$4)</f>
        <v/>
      </c>
      <c r="L10" s="6">
        <f>SUMIFS('Raw Data'!$F:$F,'Raw Data'!$B:$B,$A10,'Raw Data'!$D:$D,L$4)</f>
        <v/>
      </c>
      <c r="M10" s="6">
        <f>SUMIFS('Raw Data'!$F:$F,'Raw Data'!$B:$B,$A10,'Raw Data'!$D:$D,M$4)</f>
        <v/>
      </c>
      <c r="N10" s="6">
        <f>SUMIFS('Raw Data'!$F:$F,'Raw Data'!$B:$B,$A10,'Raw Data'!$D:$D,N$4)</f>
        <v/>
      </c>
      <c r="O10" s="6">
        <f>SUMIFS('Raw Data'!$F:$F,'Raw Data'!$B:$B,$A10,'Raw Data'!$D:$D,O$4)</f>
        <v/>
      </c>
      <c r="P10" s="6">
        <f>SUMIFS('Raw Data'!$F:$F,'Raw Data'!$B:$B,$A10,'Raw Data'!$D:$D,P$4)</f>
        <v/>
      </c>
      <c r="Q10" s="6">
        <f>SUMIFS('Raw Data'!$F:$F,'Raw Data'!$B:$B,$A10,'Raw Data'!$D:$D,Q$4)</f>
        <v/>
      </c>
      <c r="R10" s="6">
        <f>SUMIFS('Raw Data'!$F:$F,'Raw Data'!$B:$B,$A10,'Raw Data'!$D:$D,R$4)</f>
        <v/>
      </c>
      <c r="S10" s="6">
        <f>SUMIFS('Raw Data'!$F:$F,'Raw Data'!$B:$B,$A10,'Raw Data'!$D:$D,S$4)</f>
        <v/>
      </c>
      <c r="T10" s="6">
        <f>SUMIFS('Raw Data'!$F:$F,'Raw Data'!$B:$B,$A10,'Raw Data'!$D:$D,T$4)</f>
        <v/>
      </c>
      <c r="U10" s="6">
        <f>SUMIFS('Raw Data'!$F:$F,'Raw Data'!$B:$B,$A10,'Raw Data'!$D:$D,U$4)</f>
        <v/>
      </c>
      <c r="V10" s="6">
        <f>SUMIFS('Raw Data'!$F:$F,'Raw Data'!$B:$B,$A10,'Raw Data'!$D:$D,V$4)</f>
        <v/>
      </c>
      <c r="W10" s="6">
        <f>SUMIFS('Raw Data'!$F:$F,'Raw Data'!$B:$B,$A10,'Raw Data'!$D:$D,W$4)</f>
        <v/>
      </c>
      <c r="X10" s="6">
        <f>SUMIFS('Raw Data'!$F:$F,'Raw Data'!$B:$B,$A10,'Raw Data'!$D:$D,X$4)</f>
        <v/>
      </c>
      <c r="Y10" s="6">
        <f>SUMIFS('Raw Data'!$F:$F,'Raw Data'!$B:$B,$A10,'Raw Data'!$D:$D,Y$4)</f>
        <v/>
      </c>
      <c r="Z10" s="6">
        <f>SUMIFS('Raw Data'!$F:$F,'Raw Data'!$B:$B,$A10,'Raw Data'!$D:$D,Z$4)</f>
        <v/>
      </c>
      <c r="AA10" s="6">
        <f>SUMIFS('Raw Data'!$F:$F,'Raw Data'!$B:$B,$A10,'Raw Data'!$D:$D,AA$4)</f>
        <v/>
      </c>
      <c r="AB10" s="6">
        <f>SUMIFS('Raw Data'!$F:$F,'Raw Data'!$B:$B,$A10,'Raw Data'!$D:$D,AB$4)</f>
        <v/>
      </c>
      <c r="AC10" s="6">
        <f>SUMIFS('Raw Data'!$F:$F,'Raw Data'!$B:$B,$A10,'Raw Data'!$D:$D,AC$4)</f>
        <v/>
      </c>
      <c r="AD10" s="6">
        <f>SUMIFS('Raw Data'!$F:$F,'Raw Data'!$B:$B,$A10,'Raw Data'!$D:$D,AD$4)</f>
        <v/>
      </c>
      <c r="AE10" s="6">
        <f>SUMIFS('Raw Data'!$F:$F,'Raw Data'!$B:$B,$A10,'Raw Data'!$D:$D,AE$4)</f>
        <v/>
      </c>
      <c r="AF10" s="6">
        <f>SUMIFS('Raw Data'!$F:$F,'Raw Data'!$B:$B,$A10,'Raw Data'!$D:$D,AF$4)</f>
        <v/>
      </c>
      <c r="AG10" s="6">
        <f>SUMIFS('Raw Data'!$F:$F,'Raw Data'!$B:$B,$A10,'Raw Data'!$D:$D,AG$4)</f>
        <v/>
      </c>
      <c r="AH10" s="6">
        <f>SUMIFS('Raw Data'!$F:$F,'Raw Data'!$B:$B,$A10,'Raw Data'!$D:$D,AH$4)</f>
        <v/>
      </c>
      <c r="AI10" s="6">
        <f>SUMIFS('Raw Data'!$F:$F,'Raw Data'!$B:$B,$A10,'Raw Data'!$D:$D,AI$4)</f>
        <v/>
      </c>
      <c r="AJ10" s="6">
        <f>SUMIFS('Raw Data'!$F:$F,'Raw Data'!$B:$B,$A10,'Raw Data'!$D:$D,AJ$4)</f>
        <v/>
      </c>
      <c r="AK10" s="6">
        <f>SUMIFS('Raw Data'!$F:$F,'Raw Data'!$B:$B,$A10,'Raw Data'!$D:$D,AK$4)</f>
        <v/>
      </c>
      <c r="AL10" s="6">
        <f>SUMIFS('Raw Data'!$F:$F,'Raw Data'!$B:$B,$A10,'Raw Data'!$D:$D,AL$4)</f>
        <v/>
      </c>
      <c r="AM10" s="6">
        <f>SUMIFS('Raw Data'!$F:$F,'Raw Data'!$B:$B,$A10,'Raw Data'!$D:$D,AM$4)</f>
        <v/>
      </c>
      <c r="AN10" s="6">
        <f>SUMIFS('Raw Data'!$F:$F,'Raw Data'!$B:$B,$A10,'Raw Data'!$D:$D,AN$4)</f>
        <v/>
      </c>
      <c r="AO10" s="6">
        <f>SUMIFS('Raw Data'!$F:$F,'Raw Data'!$B:$B,$A10,'Raw Data'!$D:$D,AO$4)</f>
        <v/>
      </c>
      <c r="AP10" s="6">
        <f>SUMIFS('Raw Data'!$F:$F,'Raw Data'!$B:$B,$A10,'Raw Data'!$D:$D,AP$4)</f>
        <v/>
      </c>
      <c r="AQ10" s="6">
        <f>SUMIFS('Raw Data'!$F:$F,'Raw Data'!$B:$B,$A10,'Raw Data'!$D:$D,AQ$4)</f>
        <v/>
      </c>
      <c r="AR10" s="6">
        <f>SUMIFS('Raw Data'!$F:$F,'Raw Data'!$B:$B,$A10,'Raw Data'!$D:$D,AR$4)</f>
        <v/>
      </c>
      <c r="AS10" s="6">
        <f>SUMIFS('Raw Data'!$F:$F,'Raw Data'!$B:$B,$A10,'Raw Data'!$D:$D,AS$4)</f>
        <v/>
      </c>
      <c r="AT10" s="6">
        <f>SUMIFS('Raw Data'!$F:$F,'Raw Data'!$B:$B,$A10,'Raw Data'!$D:$D,AT$4)</f>
        <v/>
      </c>
      <c r="AU10" s="6">
        <f>SUMIFS('Raw Data'!$F:$F,'Raw Data'!$B:$B,$A10,'Raw Data'!$D:$D,AU$4)</f>
        <v/>
      </c>
      <c r="AV10" s="6">
        <f>SUMIFS('Raw Data'!$F:$F,'Raw Data'!$B:$B,$A10,'Raw Data'!$D:$D,AV$4)</f>
        <v/>
      </c>
      <c r="AW10" s="6">
        <f>SUMIFS('Raw Data'!$F:$F,'Raw Data'!$B:$B,$A10,'Raw Data'!$D:$D,AW$4)</f>
        <v/>
      </c>
      <c r="AX10" s="6">
        <f>SUMIFS('Raw Data'!$F:$F,'Raw Data'!$B:$B,$A10,'Raw Data'!$D:$D,AX$4)</f>
        <v/>
      </c>
      <c r="AY10" s="6">
        <f>SUMIFS('Raw Data'!$F:$F,'Raw Data'!$B:$B,$A10,'Raw Data'!$D:$D,AY$4)</f>
        <v/>
      </c>
      <c r="AZ10" s="6">
        <f>SUMIFS('Raw Data'!$F:$F,'Raw Data'!$B:$B,$A10,'Raw Data'!$D:$D,AZ$4)</f>
        <v/>
      </c>
      <c r="BA10" s="6">
        <f>SUMIFS('Raw Data'!$F:$F,'Raw Data'!$B:$B,$A10,'Raw Data'!$D:$D,BA$4)</f>
        <v/>
      </c>
      <c r="BB10" s="6">
        <f>SUMIFS('Raw Data'!$F:$F,'Raw Data'!$B:$B,$A10,'Raw Data'!$D:$D,BB$4)</f>
        <v/>
      </c>
      <c r="BC10" s="6">
        <f>SUMIFS('Raw Data'!$F:$F,'Raw Data'!$B:$B,$A10,'Raw Data'!$D:$D,BC$4)</f>
        <v/>
      </c>
      <c r="BD10" s="6">
        <f>SUMIFS('Raw Data'!$F:$F,'Raw Data'!$B:$B,$A10,'Raw Data'!$D:$D,BD$4)</f>
        <v/>
      </c>
      <c r="BE10" s="6">
        <f>SUMIFS('Raw Data'!$F:$F,'Raw Data'!$B:$B,$A10,'Raw Data'!$D:$D,BE$4)</f>
        <v/>
      </c>
      <c r="BF10" s="6">
        <f>SUMIFS('Raw Data'!$F:$F,'Raw Data'!$B:$B,$A10,'Raw Data'!$D:$D,BF$4)</f>
        <v/>
      </c>
      <c r="BG10" s="6">
        <f>SUMIFS('Raw Data'!$F:$F,'Raw Data'!$B:$B,$A10,'Raw Data'!$D:$D,BG$4)</f>
        <v/>
      </c>
      <c r="BH10" s="6">
        <f>SUMIFS('Raw Data'!$F:$F,'Raw Data'!$B:$B,$A10,'Raw Data'!$D:$D,BH$4)</f>
        <v/>
      </c>
      <c r="BI10" s="6">
        <f>SUMIFS('Raw Data'!$F:$F,'Raw Data'!$B:$B,$A10,'Raw Data'!$D:$D,BI$4)</f>
        <v/>
      </c>
      <c r="BJ10" s="6">
        <f>SUMIFS('Raw Data'!$F:$F,'Raw Data'!$B:$B,$A10,'Raw Data'!$D:$D,BJ$4)</f>
        <v/>
      </c>
      <c r="BK10" s="6">
        <f>SUMIFS('Raw Data'!$F:$F,'Raw Data'!$B:$B,$A10,'Raw Data'!$D:$D,BK$4)</f>
        <v/>
      </c>
      <c r="BL10" s="6">
        <f>SUMIFS('Raw Data'!$F:$F,'Raw Data'!$B:$B,$A10,'Raw Data'!$D:$D,BL$4)</f>
        <v/>
      </c>
      <c r="BM10" s="6">
        <f>SUMIFS('Raw Data'!$F:$F,'Raw Data'!$B:$B,$A10,'Raw Data'!$D:$D,BM$4)</f>
        <v/>
      </c>
      <c r="BN10" s="6">
        <f>SUMIFS('Raw Data'!$F:$F,'Raw Data'!$B:$B,$A10,'Raw Data'!$D:$D,BN$4)</f>
        <v/>
      </c>
      <c r="BO10" s="6">
        <f>SUMIFS('Raw Data'!$F:$F,'Raw Data'!$B:$B,$A10,'Raw Data'!$D:$D,BO$4)</f>
        <v/>
      </c>
      <c r="BP10" s="6">
        <f>SUMIFS('Raw Data'!$F:$F,'Raw Data'!$B:$B,$A10,'Raw Data'!$D:$D,BP$4)</f>
        <v/>
      </c>
      <c r="BQ10" s="6">
        <f>SUMIFS('Raw Data'!$F:$F,'Raw Data'!$B:$B,$A10,'Raw Data'!$D:$D,BQ$4)</f>
        <v/>
      </c>
      <c r="BR10" s="6">
        <f>SUMIFS('Raw Data'!$F:$F,'Raw Data'!$B:$B,$A10,'Raw Data'!$D:$D,BR$4)</f>
        <v/>
      </c>
      <c r="BS10" s="6">
        <f>SUMIFS('Raw Data'!$F:$F,'Raw Data'!$B:$B,$A10,'Raw Data'!$D:$D,BS$4)</f>
        <v/>
      </c>
      <c r="BT10" s="6">
        <f>SUMIFS('Raw Data'!$F:$F,'Raw Data'!$B:$B,$A10,'Raw Data'!$D:$D,BT$4)</f>
        <v/>
      </c>
      <c r="BU10" s="6">
        <f>SUMIFS('Raw Data'!$F:$F,'Raw Data'!$B:$B,$A10,'Raw Data'!$D:$D,BU$4)</f>
        <v/>
      </c>
      <c r="BV10" s="6">
        <f>SUMIFS('Raw Data'!$F:$F,'Raw Data'!$B:$B,$A10,'Raw Data'!$D:$D,BV$4)</f>
        <v/>
      </c>
      <c r="BW10" s="6">
        <f>SUMIFS('Raw Data'!$F:$F,'Raw Data'!$B:$B,$A10,'Raw Data'!$D:$D,BW$4)</f>
        <v/>
      </c>
      <c r="BX10" s="6">
        <f>SUMIFS('Raw Data'!$F:$F,'Raw Data'!$B:$B,$A10,'Raw Data'!$D:$D,BX$4)</f>
        <v/>
      </c>
      <c r="BY10" s="6">
        <f>SUMIFS('Raw Data'!$F:$F,'Raw Data'!$B:$B,$A10,'Raw Data'!$D:$D,BY$4)</f>
        <v/>
      </c>
      <c r="BZ10" s="6">
        <f>SUMIFS('Raw Data'!$F:$F,'Raw Data'!$B:$B,$A10,'Raw Data'!$D:$D,BZ$4)</f>
        <v/>
      </c>
      <c r="CA10" s="6">
        <f>SUMIFS('Raw Data'!$F:$F,'Raw Data'!$B:$B,$A10,'Raw Data'!$D:$D,CA$4)</f>
        <v/>
      </c>
      <c r="CB10" s="6">
        <f>SUMIFS('Raw Data'!$F:$F,'Raw Data'!$B:$B,$A10,'Raw Data'!$D:$D,CB$4)</f>
        <v/>
      </c>
      <c r="CC10" s="6">
        <f>SUMIFS('Raw Data'!$F:$F,'Raw Data'!$B:$B,$A10,'Raw Data'!$D:$D,CC$4)</f>
        <v/>
      </c>
      <c r="CD10" s="6">
        <f>SUMIFS('Raw Data'!$F:$F,'Raw Data'!$B:$B,$A10,'Raw Data'!$D:$D,CD$4)</f>
        <v/>
      </c>
      <c r="CE10" s="6">
        <f>SUMIFS('Raw Data'!$F:$F,'Raw Data'!$B:$B,$A10,'Raw Data'!$D:$D,CE$4)</f>
        <v/>
      </c>
      <c r="CF10" s="6">
        <f>SUMIFS('Raw Data'!$F:$F,'Raw Data'!$B:$B,$A10,'Raw Data'!$D:$D,CF$4)</f>
        <v/>
      </c>
      <c r="CG10" s="6">
        <f>SUMIFS('Raw Data'!$F:$F,'Raw Data'!$B:$B,$A10,'Raw Data'!$D:$D,CG$4)</f>
        <v/>
      </c>
      <c r="CH10" s="6">
        <f>SUMIFS('Raw Data'!$F:$F,'Raw Data'!$B:$B,$A10,'Raw Data'!$D:$D,CH$4)</f>
        <v/>
      </c>
      <c r="CI10" s="6">
        <f>SUMIFS('Raw Data'!$F:$F,'Raw Data'!$B:$B,$A10,'Raw Data'!$D:$D,CI$4)</f>
        <v/>
      </c>
      <c r="CJ10" s="6">
        <f>SUMIFS('Raw Data'!$F:$F,'Raw Data'!$B:$B,$A10,'Raw Data'!$D:$D,CJ$4)</f>
        <v/>
      </c>
      <c r="CK10" s="6">
        <f>SUMIFS('Raw Data'!$F:$F,'Raw Data'!$B:$B,$A10,'Raw Data'!$D:$D,CK$4)</f>
        <v/>
      </c>
      <c r="CL10" s="6">
        <f>SUMIFS('Raw Data'!$F:$F,'Raw Data'!$B:$B,$A10,'Raw Data'!$D:$D,CL$4)</f>
        <v/>
      </c>
      <c r="CM10" s="6">
        <f>SUMIFS('Raw Data'!$F:$F,'Raw Data'!$B:$B,$A10,'Raw Data'!$D:$D,CM$4)</f>
        <v/>
      </c>
      <c r="CN10" s="6">
        <f>SUMIFS('Raw Data'!$F:$F,'Raw Data'!$B:$B,$A10,'Raw Data'!$D:$D,CN$4)</f>
        <v/>
      </c>
      <c r="CO10" s="6">
        <f>SUMIFS('Raw Data'!$F:$F,'Raw Data'!$B:$B,$A10,'Raw Data'!$D:$D,CO$4)</f>
        <v/>
      </c>
    </row>
    <row r="11">
      <c r="A11" s="7" t="inlineStr">
        <is>
          <t>Others</t>
        </is>
      </c>
      <c r="B11" s="8">
        <f>SUMIFS('Raw Data'!$F:$F,'Raw Data'!$B:$B,$A11,'Raw Data'!$D:$D,B$4)</f>
        <v/>
      </c>
      <c r="C11" s="8">
        <f>SUMIFS('Raw Data'!$F:$F,'Raw Data'!$B:$B,$A11,'Raw Data'!$D:$D,C$4)</f>
        <v/>
      </c>
      <c r="D11" s="8">
        <f>SUMIFS('Raw Data'!$F:$F,'Raw Data'!$B:$B,$A11,'Raw Data'!$D:$D,D$4)</f>
        <v/>
      </c>
      <c r="E11" s="8">
        <f>SUMIFS('Raw Data'!$F:$F,'Raw Data'!$B:$B,$A11,'Raw Data'!$D:$D,E$4)</f>
        <v/>
      </c>
      <c r="F11" s="8">
        <f>SUMIFS('Raw Data'!$F:$F,'Raw Data'!$B:$B,$A11,'Raw Data'!$D:$D,F$4)</f>
        <v/>
      </c>
      <c r="G11" s="8">
        <f>SUMIFS('Raw Data'!$F:$F,'Raw Data'!$B:$B,$A11,'Raw Data'!$D:$D,G$4)</f>
        <v/>
      </c>
      <c r="H11" s="8">
        <f>SUMIFS('Raw Data'!$F:$F,'Raw Data'!$B:$B,$A11,'Raw Data'!$D:$D,H$4)</f>
        <v/>
      </c>
      <c r="I11" s="8">
        <f>SUMIFS('Raw Data'!$F:$F,'Raw Data'!$B:$B,$A11,'Raw Data'!$D:$D,I$4)</f>
        <v/>
      </c>
      <c r="J11" s="8">
        <f>SUMIFS('Raw Data'!$F:$F,'Raw Data'!$B:$B,$A11,'Raw Data'!$D:$D,J$4)</f>
        <v/>
      </c>
      <c r="K11" s="8">
        <f>SUMIFS('Raw Data'!$F:$F,'Raw Data'!$B:$B,$A11,'Raw Data'!$D:$D,K$4)</f>
        <v/>
      </c>
      <c r="L11" s="8">
        <f>SUMIFS('Raw Data'!$F:$F,'Raw Data'!$B:$B,$A11,'Raw Data'!$D:$D,L$4)</f>
        <v/>
      </c>
      <c r="M11" s="8">
        <f>SUMIFS('Raw Data'!$F:$F,'Raw Data'!$B:$B,$A11,'Raw Data'!$D:$D,M$4)</f>
        <v/>
      </c>
      <c r="N11" s="8">
        <f>SUMIFS('Raw Data'!$F:$F,'Raw Data'!$B:$B,$A11,'Raw Data'!$D:$D,N$4)</f>
        <v/>
      </c>
      <c r="O11" s="8">
        <f>SUMIFS('Raw Data'!$F:$F,'Raw Data'!$B:$B,$A11,'Raw Data'!$D:$D,O$4)</f>
        <v/>
      </c>
      <c r="P11" s="8">
        <f>SUMIFS('Raw Data'!$F:$F,'Raw Data'!$B:$B,$A11,'Raw Data'!$D:$D,P$4)</f>
        <v/>
      </c>
      <c r="Q11" s="8">
        <f>SUMIFS('Raw Data'!$F:$F,'Raw Data'!$B:$B,$A11,'Raw Data'!$D:$D,Q$4)</f>
        <v/>
      </c>
      <c r="R11" s="8">
        <f>SUMIFS('Raw Data'!$F:$F,'Raw Data'!$B:$B,$A11,'Raw Data'!$D:$D,R$4)</f>
        <v/>
      </c>
      <c r="S11" s="8">
        <f>SUMIFS('Raw Data'!$F:$F,'Raw Data'!$B:$B,$A11,'Raw Data'!$D:$D,S$4)</f>
        <v/>
      </c>
      <c r="T11" s="8">
        <f>SUMIFS('Raw Data'!$F:$F,'Raw Data'!$B:$B,$A11,'Raw Data'!$D:$D,T$4)</f>
        <v/>
      </c>
      <c r="U11" s="8">
        <f>SUMIFS('Raw Data'!$F:$F,'Raw Data'!$B:$B,$A11,'Raw Data'!$D:$D,U$4)</f>
        <v/>
      </c>
      <c r="V11" s="8">
        <f>SUMIFS('Raw Data'!$F:$F,'Raw Data'!$B:$B,$A11,'Raw Data'!$D:$D,V$4)</f>
        <v/>
      </c>
      <c r="W11" s="8">
        <f>SUMIFS('Raw Data'!$F:$F,'Raw Data'!$B:$B,$A11,'Raw Data'!$D:$D,W$4)</f>
        <v/>
      </c>
      <c r="X11" s="8">
        <f>SUMIFS('Raw Data'!$F:$F,'Raw Data'!$B:$B,$A11,'Raw Data'!$D:$D,X$4)</f>
        <v/>
      </c>
      <c r="Y11" s="8">
        <f>SUMIFS('Raw Data'!$F:$F,'Raw Data'!$B:$B,$A11,'Raw Data'!$D:$D,Y$4)</f>
        <v/>
      </c>
      <c r="Z11" s="8">
        <f>SUMIFS('Raw Data'!$F:$F,'Raw Data'!$B:$B,$A11,'Raw Data'!$D:$D,Z$4)</f>
        <v/>
      </c>
      <c r="AA11" s="8">
        <f>SUMIFS('Raw Data'!$F:$F,'Raw Data'!$B:$B,$A11,'Raw Data'!$D:$D,AA$4)</f>
        <v/>
      </c>
      <c r="AB11" s="8">
        <f>SUMIFS('Raw Data'!$F:$F,'Raw Data'!$B:$B,$A11,'Raw Data'!$D:$D,AB$4)</f>
        <v/>
      </c>
      <c r="AC11" s="8">
        <f>SUMIFS('Raw Data'!$F:$F,'Raw Data'!$B:$B,$A11,'Raw Data'!$D:$D,AC$4)</f>
        <v/>
      </c>
      <c r="AD11" s="8">
        <f>SUMIFS('Raw Data'!$F:$F,'Raw Data'!$B:$B,$A11,'Raw Data'!$D:$D,AD$4)</f>
        <v/>
      </c>
      <c r="AE11" s="8">
        <f>SUMIFS('Raw Data'!$F:$F,'Raw Data'!$B:$B,$A11,'Raw Data'!$D:$D,AE$4)</f>
        <v/>
      </c>
      <c r="AF11" s="8">
        <f>SUMIFS('Raw Data'!$F:$F,'Raw Data'!$B:$B,$A11,'Raw Data'!$D:$D,AF$4)</f>
        <v/>
      </c>
      <c r="AG11" s="8">
        <f>SUMIFS('Raw Data'!$F:$F,'Raw Data'!$B:$B,$A11,'Raw Data'!$D:$D,AG$4)</f>
        <v/>
      </c>
      <c r="AH11" s="8">
        <f>SUMIFS('Raw Data'!$F:$F,'Raw Data'!$B:$B,$A11,'Raw Data'!$D:$D,AH$4)</f>
        <v/>
      </c>
      <c r="AI11" s="8">
        <f>SUMIFS('Raw Data'!$F:$F,'Raw Data'!$B:$B,$A11,'Raw Data'!$D:$D,AI$4)</f>
        <v/>
      </c>
      <c r="AJ11" s="8">
        <f>SUMIFS('Raw Data'!$F:$F,'Raw Data'!$B:$B,$A11,'Raw Data'!$D:$D,AJ$4)</f>
        <v/>
      </c>
      <c r="AK11" s="8">
        <f>SUMIFS('Raw Data'!$F:$F,'Raw Data'!$B:$B,$A11,'Raw Data'!$D:$D,AK$4)</f>
        <v/>
      </c>
      <c r="AL11" s="8">
        <f>SUMIFS('Raw Data'!$F:$F,'Raw Data'!$B:$B,$A11,'Raw Data'!$D:$D,AL$4)</f>
        <v/>
      </c>
      <c r="AM11" s="8">
        <f>SUMIFS('Raw Data'!$F:$F,'Raw Data'!$B:$B,$A11,'Raw Data'!$D:$D,AM$4)</f>
        <v/>
      </c>
      <c r="AN11" s="8">
        <f>SUMIFS('Raw Data'!$F:$F,'Raw Data'!$B:$B,$A11,'Raw Data'!$D:$D,AN$4)</f>
        <v/>
      </c>
      <c r="AO11" s="8">
        <f>SUMIFS('Raw Data'!$F:$F,'Raw Data'!$B:$B,$A11,'Raw Data'!$D:$D,AO$4)</f>
        <v/>
      </c>
      <c r="AP11" s="8">
        <f>SUMIFS('Raw Data'!$F:$F,'Raw Data'!$B:$B,$A11,'Raw Data'!$D:$D,AP$4)</f>
        <v/>
      </c>
      <c r="AQ11" s="8">
        <f>SUMIFS('Raw Data'!$F:$F,'Raw Data'!$B:$B,$A11,'Raw Data'!$D:$D,AQ$4)</f>
        <v/>
      </c>
      <c r="AR11" s="8">
        <f>SUMIFS('Raw Data'!$F:$F,'Raw Data'!$B:$B,$A11,'Raw Data'!$D:$D,AR$4)</f>
        <v/>
      </c>
      <c r="AS11" s="8">
        <f>SUMIFS('Raw Data'!$F:$F,'Raw Data'!$B:$B,$A11,'Raw Data'!$D:$D,AS$4)</f>
        <v/>
      </c>
      <c r="AT11" s="8">
        <f>SUMIFS('Raw Data'!$F:$F,'Raw Data'!$B:$B,$A11,'Raw Data'!$D:$D,AT$4)</f>
        <v/>
      </c>
      <c r="AU11" s="8">
        <f>SUMIFS('Raw Data'!$F:$F,'Raw Data'!$B:$B,$A11,'Raw Data'!$D:$D,AU$4)</f>
        <v/>
      </c>
      <c r="AV11" s="8">
        <f>SUMIFS('Raw Data'!$F:$F,'Raw Data'!$B:$B,$A11,'Raw Data'!$D:$D,AV$4)</f>
        <v/>
      </c>
      <c r="AW11" s="8">
        <f>SUMIFS('Raw Data'!$F:$F,'Raw Data'!$B:$B,$A11,'Raw Data'!$D:$D,AW$4)</f>
        <v/>
      </c>
      <c r="AX11" s="8">
        <f>SUMIFS('Raw Data'!$F:$F,'Raw Data'!$B:$B,$A11,'Raw Data'!$D:$D,AX$4)</f>
        <v/>
      </c>
      <c r="AY11" s="8">
        <f>SUMIFS('Raw Data'!$F:$F,'Raw Data'!$B:$B,$A11,'Raw Data'!$D:$D,AY$4)</f>
        <v/>
      </c>
      <c r="AZ11" s="8">
        <f>SUMIFS('Raw Data'!$F:$F,'Raw Data'!$B:$B,$A11,'Raw Data'!$D:$D,AZ$4)</f>
        <v/>
      </c>
      <c r="BA11" s="8">
        <f>SUMIFS('Raw Data'!$F:$F,'Raw Data'!$B:$B,$A11,'Raw Data'!$D:$D,BA$4)</f>
        <v/>
      </c>
      <c r="BB11" s="8">
        <f>SUMIFS('Raw Data'!$F:$F,'Raw Data'!$B:$B,$A11,'Raw Data'!$D:$D,BB$4)</f>
        <v/>
      </c>
      <c r="BC11" s="8">
        <f>SUMIFS('Raw Data'!$F:$F,'Raw Data'!$B:$B,$A11,'Raw Data'!$D:$D,BC$4)</f>
        <v/>
      </c>
      <c r="BD11" s="8">
        <f>SUMIFS('Raw Data'!$F:$F,'Raw Data'!$B:$B,$A11,'Raw Data'!$D:$D,BD$4)</f>
        <v/>
      </c>
      <c r="BE11" s="8">
        <f>SUMIFS('Raw Data'!$F:$F,'Raw Data'!$B:$B,$A11,'Raw Data'!$D:$D,BE$4)</f>
        <v/>
      </c>
      <c r="BF11" s="8">
        <f>SUMIFS('Raw Data'!$F:$F,'Raw Data'!$B:$B,$A11,'Raw Data'!$D:$D,BF$4)</f>
        <v/>
      </c>
      <c r="BG11" s="8">
        <f>SUMIFS('Raw Data'!$F:$F,'Raw Data'!$B:$B,$A11,'Raw Data'!$D:$D,BG$4)</f>
        <v/>
      </c>
      <c r="BH11" s="8">
        <f>SUMIFS('Raw Data'!$F:$F,'Raw Data'!$B:$B,$A11,'Raw Data'!$D:$D,BH$4)</f>
        <v/>
      </c>
      <c r="BI11" s="8">
        <f>SUMIFS('Raw Data'!$F:$F,'Raw Data'!$B:$B,$A11,'Raw Data'!$D:$D,BI$4)</f>
        <v/>
      </c>
      <c r="BJ11" s="8">
        <f>SUMIFS('Raw Data'!$F:$F,'Raw Data'!$B:$B,$A11,'Raw Data'!$D:$D,BJ$4)</f>
        <v/>
      </c>
      <c r="BK11" s="8">
        <f>SUMIFS('Raw Data'!$F:$F,'Raw Data'!$B:$B,$A11,'Raw Data'!$D:$D,BK$4)</f>
        <v/>
      </c>
      <c r="BL11" s="8">
        <f>SUMIFS('Raw Data'!$F:$F,'Raw Data'!$B:$B,$A11,'Raw Data'!$D:$D,BL$4)</f>
        <v/>
      </c>
      <c r="BM11" s="8">
        <f>SUMIFS('Raw Data'!$F:$F,'Raw Data'!$B:$B,$A11,'Raw Data'!$D:$D,BM$4)</f>
        <v/>
      </c>
      <c r="BN11" s="8">
        <f>SUMIFS('Raw Data'!$F:$F,'Raw Data'!$B:$B,$A11,'Raw Data'!$D:$D,BN$4)</f>
        <v/>
      </c>
      <c r="BO11" s="8">
        <f>SUMIFS('Raw Data'!$F:$F,'Raw Data'!$B:$B,$A11,'Raw Data'!$D:$D,BO$4)</f>
        <v/>
      </c>
      <c r="BP11" s="8">
        <f>SUMIFS('Raw Data'!$F:$F,'Raw Data'!$B:$B,$A11,'Raw Data'!$D:$D,BP$4)</f>
        <v/>
      </c>
      <c r="BQ11" s="8">
        <f>SUMIFS('Raw Data'!$F:$F,'Raw Data'!$B:$B,$A11,'Raw Data'!$D:$D,BQ$4)</f>
        <v/>
      </c>
      <c r="BR11" s="8">
        <f>SUMIFS('Raw Data'!$F:$F,'Raw Data'!$B:$B,$A11,'Raw Data'!$D:$D,BR$4)</f>
        <v/>
      </c>
      <c r="BS11" s="8">
        <f>SUMIFS('Raw Data'!$F:$F,'Raw Data'!$B:$B,$A11,'Raw Data'!$D:$D,BS$4)</f>
        <v/>
      </c>
      <c r="BT11" s="8">
        <f>SUMIFS('Raw Data'!$F:$F,'Raw Data'!$B:$B,$A11,'Raw Data'!$D:$D,BT$4)</f>
        <v/>
      </c>
      <c r="BU11" s="8">
        <f>SUMIFS('Raw Data'!$F:$F,'Raw Data'!$B:$B,$A11,'Raw Data'!$D:$D,BU$4)</f>
        <v/>
      </c>
      <c r="BV11" s="8">
        <f>SUMIFS('Raw Data'!$F:$F,'Raw Data'!$B:$B,$A11,'Raw Data'!$D:$D,BV$4)</f>
        <v/>
      </c>
      <c r="BW11" s="8">
        <f>SUMIFS('Raw Data'!$F:$F,'Raw Data'!$B:$B,$A11,'Raw Data'!$D:$D,BW$4)</f>
        <v/>
      </c>
      <c r="BX11" s="8">
        <f>SUMIFS('Raw Data'!$F:$F,'Raw Data'!$B:$B,$A11,'Raw Data'!$D:$D,BX$4)</f>
        <v/>
      </c>
      <c r="BY11" s="8">
        <f>SUMIFS('Raw Data'!$F:$F,'Raw Data'!$B:$B,$A11,'Raw Data'!$D:$D,BY$4)</f>
        <v/>
      </c>
      <c r="BZ11" s="8">
        <f>SUMIFS('Raw Data'!$F:$F,'Raw Data'!$B:$B,$A11,'Raw Data'!$D:$D,BZ$4)</f>
        <v/>
      </c>
      <c r="CA11" s="8">
        <f>SUMIFS('Raw Data'!$F:$F,'Raw Data'!$B:$B,$A11,'Raw Data'!$D:$D,CA$4)</f>
        <v/>
      </c>
      <c r="CB11" s="8">
        <f>SUMIFS('Raw Data'!$F:$F,'Raw Data'!$B:$B,$A11,'Raw Data'!$D:$D,CB$4)</f>
        <v/>
      </c>
      <c r="CC11" s="8">
        <f>SUMIFS('Raw Data'!$F:$F,'Raw Data'!$B:$B,$A11,'Raw Data'!$D:$D,CC$4)</f>
        <v/>
      </c>
      <c r="CD11" s="8">
        <f>SUMIFS('Raw Data'!$F:$F,'Raw Data'!$B:$B,$A11,'Raw Data'!$D:$D,CD$4)</f>
        <v/>
      </c>
      <c r="CE11" s="8">
        <f>SUMIFS('Raw Data'!$F:$F,'Raw Data'!$B:$B,$A11,'Raw Data'!$D:$D,CE$4)</f>
        <v/>
      </c>
      <c r="CF11" s="8">
        <f>SUMIFS('Raw Data'!$F:$F,'Raw Data'!$B:$B,$A11,'Raw Data'!$D:$D,CF$4)</f>
        <v/>
      </c>
      <c r="CG11" s="8">
        <f>SUMIFS('Raw Data'!$F:$F,'Raw Data'!$B:$B,$A11,'Raw Data'!$D:$D,CG$4)</f>
        <v/>
      </c>
      <c r="CH11" s="8">
        <f>SUMIFS('Raw Data'!$F:$F,'Raw Data'!$B:$B,$A11,'Raw Data'!$D:$D,CH$4)</f>
        <v/>
      </c>
      <c r="CI11" s="8">
        <f>SUMIFS('Raw Data'!$F:$F,'Raw Data'!$B:$B,$A11,'Raw Data'!$D:$D,CI$4)</f>
        <v/>
      </c>
      <c r="CJ11" s="8">
        <f>SUMIFS('Raw Data'!$F:$F,'Raw Data'!$B:$B,$A11,'Raw Data'!$D:$D,CJ$4)</f>
        <v/>
      </c>
      <c r="CK11" s="8">
        <f>SUMIFS('Raw Data'!$F:$F,'Raw Data'!$B:$B,$A11,'Raw Data'!$D:$D,CK$4)</f>
        <v/>
      </c>
      <c r="CL11" s="8">
        <f>SUMIFS('Raw Data'!$F:$F,'Raw Data'!$B:$B,$A11,'Raw Data'!$D:$D,CL$4)</f>
        <v/>
      </c>
      <c r="CM11" s="8">
        <f>SUMIFS('Raw Data'!$F:$F,'Raw Data'!$B:$B,$A11,'Raw Data'!$D:$D,CM$4)</f>
        <v/>
      </c>
      <c r="CN11" s="8">
        <f>SUMIFS('Raw Data'!$F:$F,'Raw Data'!$B:$B,$A11,'Raw Data'!$D:$D,CN$4)</f>
        <v/>
      </c>
      <c r="CO11" s="8">
        <f>SUMIFS('Raw Data'!$F:$F,'Raw Data'!$B:$B,$A11,'Raw Data'!$D:$D,CO$4)</f>
        <v/>
      </c>
    </row>
    <row r="12">
      <c r="A12" s="9" t="inlineStr">
        <is>
          <t>Total</t>
        </is>
      </c>
      <c r="B12" s="10">
        <f>SUM(B5:B11)</f>
        <v/>
      </c>
      <c r="C12" s="10">
        <f>SUM(C5:C11)</f>
        <v/>
      </c>
      <c r="D12" s="10">
        <f>SUM(D5:D11)</f>
        <v/>
      </c>
      <c r="E12" s="10">
        <f>SUM(E5:E11)</f>
        <v/>
      </c>
      <c r="F12" s="10">
        <f>SUM(F5:F11)</f>
        <v/>
      </c>
      <c r="G12" s="10">
        <f>SUM(G5:G11)</f>
        <v/>
      </c>
      <c r="H12" s="10">
        <f>SUM(H5:H11)</f>
        <v/>
      </c>
      <c r="I12" s="10">
        <f>SUM(I5:I11)</f>
        <v/>
      </c>
      <c r="J12" s="10">
        <f>SUM(J5:J11)</f>
        <v/>
      </c>
      <c r="K12" s="10">
        <f>SUM(K5:K11)</f>
        <v/>
      </c>
      <c r="L12" s="10">
        <f>SUM(L5:L11)</f>
        <v/>
      </c>
      <c r="M12" s="10">
        <f>SUM(M5:M11)</f>
        <v/>
      </c>
      <c r="N12" s="10">
        <f>SUM(N5:N11)</f>
        <v/>
      </c>
      <c r="O12" s="10">
        <f>SUM(O5:O11)</f>
        <v/>
      </c>
      <c r="P12" s="10">
        <f>SUM(P5:P11)</f>
        <v/>
      </c>
      <c r="Q12" s="10">
        <f>SUM(Q5:Q11)</f>
        <v/>
      </c>
      <c r="R12" s="10">
        <f>SUM(R5:R11)</f>
        <v/>
      </c>
      <c r="S12" s="10">
        <f>SUM(S5:S11)</f>
        <v/>
      </c>
      <c r="T12" s="10">
        <f>SUM(T5:T11)</f>
        <v/>
      </c>
      <c r="U12" s="10">
        <f>SUM(U5:U11)</f>
        <v/>
      </c>
      <c r="V12" s="10">
        <f>SUM(V5:V11)</f>
        <v/>
      </c>
      <c r="W12" s="10">
        <f>SUM(W5:W11)</f>
        <v/>
      </c>
      <c r="X12" s="10">
        <f>SUM(X5:X11)</f>
        <v/>
      </c>
      <c r="Y12" s="10">
        <f>SUM(Y5:Y11)</f>
        <v/>
      </c>
      <c r="Z12" s="10">
        <f>SUM(Z5:Z11)</f>
        <v/>
      </c>
      <c r="AA12" s="10">
        <f>SUM(AA5:AA11)</f>
        <v/>
      </c>
      <c r="AB12" s="10">
        <f>SUM(AB5:AB11)</f>
        <v/>
      </c>
      <c r="AC12" s="10">
        <f>SUM(AC5:AC11)</f>
        <v/>
      </c>
      <c r="AD12" s="10">
        <f>SUM(AD5:AD11)</f>
        <v/>
      </c>
      <c r="AE12" s="10">
        <f>SUM(AE5:AE11)</f>
        <v/>
      </c>
      <c r="AF12" s="10">
        <f>SUM(AF5:AF11)</f>
        <v/>
      </c>
      <c r="AG12" s="10">
        <f>SUM(AG5:AG11)</f>
        <v/>
      </c>
      <c r="AH12" s="10">
        <f>SUM(AH5:AH11)</f>
        <v/>
      </c>
      <c r="AI12" s="10">
        <f>SUM(AI5:AI11)</f>
        <v/>
      </c>
      <c r="AJ12" s="10">
        <f>SUM(AJ5:AJ11)</f>
        <v/>
      </c>
      <c r="AK12" s="10">
        <f>SUM(AK5:AK11)</f>
        <v/>
      </c>
      <c r="AL12" s="10">
        <f>SUM(AL5:AL11)</f>
        <v/>
      </c>
      <c r="AM12" s="10">
        <f>SUM(AM5:AM11)</f>
        <v/>
      </c>
      <c r="AN12" s="10">
        <f>SUM(AN5:AN11)</f>
        <v/>
      </c>
      <c r="AO12" s="10">
        <f>SUM(AO5:AO11)</f>
        <v/>
      </c>
      <c r="AP12" s="10">
        <f>SUM(AP5:AP11)</f>
        <v/>
      </c>
      <c r="AQ12" s="10">
        <f>SUM(AQ5:AQ11)</f>
        <v/>
      </c>
      <c r="AR12" s="10">
        <f>SUM(AR5:AR11)</f>
        <v/>
      </c>
      <c r="AS12" s="10">
        <f>SUM(AS5:AS11)</f>
        <v/>
      </c>
      <c r="AT12" s="10">
        <f>SUM(AT5:AT11)</f>
        <v/>
      </c>
      <c r="AU12" s="10">
        <f>SUM(AU5:AU11)</f>
        <v/>
      </c>
      <c r="AV12" s="10">
        <f>SUM(AV5:AV11)</f>
        <v/>
      </c>
      <c r="AW12" s="10">
        <f>SUM(AW5:AW11)</f>
        <v/>
      </c>
      <c r="AX12" s="10">
        <f>SUM(AX5:AX11)</f>
        <v/>
      </c>
      <c r="AY12" s="10">
        <f>SUM(AY5:AY11)</f>
        <v/>
      </c>
      <c r="AZ12" s="10">
        <f>SUM(AZ5:AZ11)</f>
        <v/>
      </c>
      <c r="BA12" s="10">
        <f>SUM(BA5:BA11)</f>
        <v/>
      </c>
      <c r="BB12" s="10">
        <f>SUM(BB5:BB11)</f>
        <v/>
      </c>
      <c r="BC12" s="10">
        <f>SUM(BC5:BC11)</f>
        <v/>
      </c>
      <c r="BD12" s="10">
        <f>SUM(BD5:BD11)</f>
        <v/>
      </c>
      <c r="BE12" s="10">
        <f>SUM(BE5:BE11)</f>
        <v/>
      </c>
      <c r="BF12" s="10">
        <f>SUM(BF5:BF11)</f>
        <v/>
      </c>
      <c r="BG12" s="10">
        <f>SUM(BG5:BG11)</f>
        <v/>
      </c>
      <c r="BH12" s="10">
        <f>SUM(BH5:BH11)</f>
        <v/>
      </c>
      <c r="BI12" s="10">
        <f>SUM(BI5:BI11)</f>
        <v/>
      </c>
      <c r="BJ12" s="10">
        <f>SUM(BJ5:BJ11)</f>
        <v/>
      </c>
      <c r="BK12" s="10">
        <f>SUM(BK5:BK11)</f>
        <v/>
      </c>
      <c r="BL12" s="10">
        <f>SUM(BL5:BL11)</f>
        <v/>
      </c>
      <c r="BM12" s="10">
        <f>SUM(BM5:BM11)</f>
        <v/>
      </c>
      <c r="BN12" s="10">
        <f>SUM(BN5:BN11)</f>
        <v/>
      </c>
      <c r="BO12" s="10">
        <f>SUM(BO5:BO11)</f>
        <v/>
      </c>
      <c r="BP12" s="10">
        <f>SUM(BP5:BP11)</f>
        <v/>
      </c>
      <c r="BQ12" s="10">
        <f>SUM(BQ5:BQ11)</f>
        <v/>
      </c>
      <c r="BR12" s="10">
        <f>SUM(BR5:BR11)</f>
        <v/>
      </c>
      <c r="BS12" s="10">
        <f>SUM(BS5:BS11)</f>
        <v/>
      </c>
      <c r="BT12" s="10">
        <f>SUM(BT5:BT11)</f>
        <v/>
      </c>
      <c r="BU12" s="10">
        <f>SUM(BU5:BU11)</f>
        <v/>
      </c>
      <c r="BV12" s="10">
        <f>SUM(BV5:BV11)</f>
        <v/>
      </c>
      <c r="BW12" s="10">
        <f>SUM(BW5:BW11)</f>
        <v/>
      </c>
      <c r="BX12" s="10">
        <f>SUM(BX5:BX11)</f>
        <v/>
      </c>
      <c r="BY12" s="10">
        <f>SUM(BY5:BY11)</f>
        <v/>
      </c>
      <c r="BZ12" s="10">
        <f>SUM(BZ5:BZ11)</f>
        <v/>
      </c>
      <c r="CA12" s="10">
        <f>SUM(CA5:CA11)</f>
        <v/>
      </c>
      <c r="CB12" s="10">
        <f>SUM(CB5:CB11)</f>
        <v/>
      </c>
      <c r="CC12" s="10">
        <f>SUM(CC5:CC11)</f>
        <v/>
      </c>
      <c r="CD12" s="10">
        <f>SUM(CD5:CD11)</f>
        <v/>
      </c>
      <c r="CE12" s="10">
        <f>SUM(CE5:CE11)</f>
        <v/>
      </c>
      <c r="CF12" s="10">
        <f>SUM(CF5:CF11)</f>
        <v/>
      </c>
      <c r="CG12" s="10">
        <f>SUM(CG5:CG11)</f>
        <v/>
      </c>
      <c r="CH12" s="10">
        <f>SUM(CH5:CH11)</f>
        <v/>
      </c>
      <c r="CI12" s="10">
        <f>SUM(CI5:CI11)</f>
        <v/>
      </c>
      <c r="CJ12" s="10">
        <f>SUM(CJ5:CJ11)</f>
        <v/>
      </c>
      <c r="CK12" s="10">
        <f>SUM(CK5:CK11)</f>
        <v/>
      </c>
      <c r="CL12" s="10">
        <f>SUM(CL5:CL11)</f>
        <v/>
      </c>
      <c r="CM12" s="10">
        <f>SUM(CM5:CM11)</f>
        <v/>
      </c>
      <c r="CN12" s="10">
        <f>SUM(CN5:CN11)</f>
        <v/>
      </c>
      <c r="CO12" s="10">
        <f>SUM(CO5:CO11)</f>
        <v/>
      </c>
    </row>
    <row r="15">
      <c r="A15" s="11" t="inlineStr">
        <is>
          <t>GGR ($) — % MARKET SHARE</t>
        </is>
      </c>
      <c r="B15" s="12" t="n">
        <v>43313</v>
      </c>
      <c r="C15" s="12" t="n">
        <v>43344</v>
      </c>
      <c r="D15" s="12" t="n">
        <v>43374</v>
      </c>
      <c r="E15" s="12" t="n">
        <v>43405</v>
      </c>
      <c r="F15" s="12" t="n">
        <v>43435</v>
      </c>
      <c r="G15" s="12" t="n">
        <v>43466</v>
      </c>
      <c r="H15" s="12" t="n">
        <v>43497</v>
      </c>
      <c r="I15" s="12" t="n">
        <v>43525</v>
      </c>
      <c r="J15" s="12" t="n">
        <v>43556</v>
      </c>
      <c r="K15" s="12" t="n">
        <v>43586</v>
      </c>
      <c r="L15" s="12" t="n">
        <v>43617</v>
      </c>
      <c r="M15" s="12" t="n">
        <v>43647</v>
      </c>
      <c r="N15" s="12" t="n">
        <v>43678</v>
      </c>
      <c r="O15" s="12" t="n">
        <v>43709</v>
      </c>
      <c r="P15" s="12" t="n">
        <v>43739</v>
      </c>
      <c r="Q15" s="12" t="n">
        <v>43770</v>
      </c>
      <c r="R15" s="12" t="n">
        <v>43800</v>
      </c>
      <c r="S15" s="12" t="n">
        <v>43831</v>
      </c>
      <c r="T15" s="12" t="n">
        <v>43862</v>
      </c>
      <c r="U15" s="12" t="n">
        <v>43891</v>
      </c>
      <c r="V15" s="12" t="n">
        <v>43922</v>
      </c>
      <c r="W15" s="12" t="n">
        <v>43952</v>
      </c>
      <c r="X15" s="12" t="n">
        <v>43983</v>
      </c>
      <c r="Y15" s="12" t="n">
        <v>44013</v>
      </c>
      <c r="Z15" s="12" t="n">
        <v>44044</v>
      </c>
      <c r="AA15" s="12" t="n">
        <v>44075</v>
      </c>
      <c r="AB15" s="12" t="n">
        <v>44105</v>
      </c>
      <c r="AC15" s="12" t="n">
        <v>44136</v>
      </c>
      <c r="AD15" s="12" t="n">
        <v>44166</v>
      </c>
      <c r="AE15" s="12" t="n">
        <v>44197</v>
      </c>
      <c r="AF15" s="12" t="n">
        <v>44228</v>
      </c>
      <c r="AG15" s="12" t="n">
        <v>44256</v>
      </c>
      <c r="AH15" s="12" t="n">
        <v>44287</v>
      </c>
      <c r="AI15" s="12" t="n">
        <v>44317</v>
      </c>
      <c r="AJ15" s="12" t="n">
        <v>44348</v>
      </c>
      <c r="AK15" s="12" t="n">
        <v>44378</v>
      </c>
      <c r="AL15" s="12" t="n">
        <v>44409</v>
      </c>
      <c r="AM15" s="12" t="n">
        <v>44440</v>
      </c>
      <c r="AN15" s="12" t="n">
        <v>44470</v>
      </c>
      <c r="AO15" s="12" t="n">
        <v>44501</v>
      </c>
      <c r="AP15" s="12" t="n">
        <v>44531</v>
      </c>
      <c r="AQ15" s="12" t="n">
        <v>44562</v>
      </c>
      <c r="AR15" s="12" t="n">
        <v>44593</v>
      </c>
      <c r="AS15" s="12" t="n">
        <v>44621</v>
      </c>
      <c r="AT15" s="12" t="n">
        <v>44652</v>
      </c>
      <c r="AU15" s="12" t="n">
        <v>44682</v>
      </c>
      <c r="AV15" s="12" t="n">
        <v>44713</v>
      </c>
      <c r="AW15" s="12" t="n">
        <v>44743</v>
      </c>
      <c r="AX15" s="12" t="n">
        <v>44774</v>
      </c>
      <c r="AY15" s="12" t="n">
        <v>44805</v>
      </c>
      <c r="AZ15" s="12" t="n">
        <v>44835</v>
      </c>
      <c r="BA15" s="12" t="n">
        <v>44866</v>
      </c>
      <c r="BB15" s="12" t="n">
        <v>44896</v>
      </c>
      <c r="BC15" s="12" t="n">
        <v>44927</v>
      </c>
      <c r="BD15" s="12" t="n">
        <v>44958</v>
      </c>
      <c r="BE15" s="12" t="n">
        <v>44986</v>
      </c>
      <c r="BF15" s="12" t="n">
        <v>45017</v>
      </c>
      <c r="BG15" s="12" t="n">
        <v>45047</v>
      </c>
      <c r="BH15" s="12" t="n">
        <v>45078</v>
      </c>
      <c r="BI15" s="12" t="n">
        <v>45108</v>
      </c>
      <c r="BJ15" s="12" t="n">
        <v>45139</v>
      </c>
      <c r="BK15" s="12" t="n">
        <v>45170</v>
      </c>
      <c r="BL15" s="12" t="n">
        <v>45200</v>
      </c>
      <c r="BM15" s="12" t="n">
        <v>45231</v>
      </c>
      <c r="BN15" s="12" t="n">
        <v>45261</v>
      </c>
      <c r="BO15" s="12" t="n">
        <v>45292</v>
      </c>
      <c r="BP15" s="12" t="n">
        <v>45323</v>
      </c>
      <c r="BQ15" s="12" t="n">
        <v>45352</v>
      </c>
      <c r="BR15" s="12" t="n">
        <v>45383</v>
      </c>
      <c r="BS15" s="12" t="n">
        <v>45413</v>
      </c>
      <c r="BT15" s="12" t="n">
        <v>45444</v>
      </c>
      <c r="BU15" s="12" t="n">
        <v>45474</v>
      </c>
      <c r="BV15" s="12" t="n">
        <v>45505</v>
      </c>
      <c r="BW15" s="12" t="n">
        <v>45536</v>
      </c>
      <c r="BX15" s="12" t="n">
        <v>45566</v>
      </c>
      <c r="BY15" s="12" t="n">
        <v>45597</v>
      </c>
      <c r="BZ15" s="12" t="n">
        <v>45627</v>
      </c>
      <c r="CA15" s="12" t="n">
        <v>45658</v>
      </c>
      <c r="CB15" s="12" t="n">
        <v>45689</v>
      </c>
      <c r="CC15" s="12" t="n">
        <v>45717</v>
      </c>
      <c r="CD15" s="12" t="n">
        <v>45748</v>
      </c>
      <c r="CE15" s="12" t="n">
        <v>45778</v>
      </c>
      <c r="CF15" s="12" t="n">
        <v>45809</v>
      </c>
      <c r="CG15" s="12" t="n">
        <v>45839</v>
      </c>
      <c r="CH15" s="12" t="n">
        <v>45870</v>
      </c>
      <c r="CI15" s="12" t="n">
        <v>45901</v>
      </c>
      <c r="CJ15" s="12" t="n">
        <v>45931</v>
      </c>
      <c r="CK15" s="12" t="n">
        <v>45962</v>
      </c>
      <c r="CL15" s="12" t="n">
        <v>45992</v>
      </c>
      <c r="CM15" s="12" t="n">
        <v>46023</v>
      </c>
      <c r="CN15" s="12" t="n">
        <v>46054</v>
      </c>
      <c r="CO15" s="12" t="n">
        <v>46082</v>
      </c>
    </row>
    <row r="16">
      <c r="A16" s="5" t="inlineStr">
        <is>
          <t>FanDuel</t>
        </is>
      </c>
      <c r="B16" s="13">
        <f>IFERROR(B5/B12,"")</f>
        <v/>
      </c>
      <c r="C16" s="13">
        <f>IFERROR(C5/C12,"")</f>
        <v/>
      </c>
      <c r="D16" s="13">
        <f>IFERROR(D5/D12,"")</f>
        <v/>
      </c>
      <c r="E16" s="13">
        <f>IFERROR(E5/E12,"")</f>
        <v/>
      </c>
      <c r="F16" s="13">
        <f>IFERROR(F5/F12,"")</f>
        <v/>
      </c>
      <c r="G16" s="13">
        <f>IFERROR(G5/G12,"")</f>
        <v/>
      </c>
      <c r="H16" s="13">
        <f>IFERROR(H5/H12,"")</f>
        <v/>
      </c>
      <c r="I16" s="13">
        <f>IFERROR(I5/I12,"")</f>
        <v/>
      </c>
      <c r="J16" s="13">
        <f>IFERROR(J5/J12,"")</f>
        <v/>
      </c>
      <c r="K16" s="13">
        <f>IFERROR(K5/K12,"")</f>
        <v/>
      </c>
      <c r="L16" s="13">
        <f>IFERROR(L5/L12,"")</f>
        <v/>
      </c>
      <c r="M16" s="13">
        <f>IFERROR(M5/M12,"")</f>
        <v/>
      </c>
      <c r="N16" s="13">
        <f>IFERROR(N5/N12,"")</f>
        <v/>
      </c>
      <c r="O16" s="13">
        <f>IFERROR(O5/O12,"")</f>
        <v/>
      </c>
      <c r="P16" s="13">
        <f>IFERROR(P5/P12,"")</f>
        <v/>
      </c>
      <c r="Q16" s="13">
        <f>IFERROR(Q5/Q12,"")</f>
        <v/>
      </c>
      <c r="R16" s="13">
        <f>IFERROR(R5/R12,"")</f>
        <v/>
      </c>
      <c r="S16" s="13">
        <f>IFERROR(S5/S12,"")</f>
        <v/>
      </c>
      <c r="T16" s="13">
        <f>IFERROR(T5/T12,"")</f>
        <v/>
      </c>
      <c r="U16" s="13">
        <f>IFERROR(U5/U12,"")</f>
        <v/>
      </c>
      <c r="V16" s="13">
        <f>IFERROR(V5/V12,"")</f>
        <v/>
      </c>
      <c r="W16" s="13">
        <f>IFERROR(W5/W12,"")</f>
        <v/>
      </c>
      <c r="X16" s="13">
        <f>IFERROR(X5/X12,"")</f>
        <v/>
      </c>
      <c r="Y16" s="13">
        <f>IFERROR(Y5/Y12,"")</f>
        <v/>
      </c>
      <c r="Z16" s="13">
        <f>IFERROR(Z5/Z12,"")</f>
        <v/>
      </c>
      <c r="AA16" s="13">
        <f>IFERROR(AA5/AA12,"")</f>
        <v/>
      </c>
      <c r="AB16" s="13">
        <f>IFERROR(AB5/AB12,"")</f>
        <v/>
      </c>
      <c r="AC16" s="13">
        <f>IFERROR(AC5/AC12,"")</f>
        <v/>
      </c>
      <c r="AD16" s="13">
        <f>IFERROR(AD5/AD12,"")</f>
        <v/>
      </c>
      <c r="AE16" s="13">
        <f>IFERROR(AE5/AE12,"")</f>
        <v/>
      </c>
      <c r="AF16" s="13">
        <f>IFERROR(AF5/AF12,"")</f>
        <v/>
      </c>
      <c r="AG16" s="13">
        <f>IFERROR(AG5/AG12,"")</f>
        <v/>
      </c>
      <c r="AH16" s="13">
        <f>IFERROR(AH5/AH12,"")</f>
        <v/>
      </c>
      <c r="AI16" s="13">
        <f>IFERROR(AI5/AI12,"")</f>
        <v/>
      </c>
      <c r="AJ16" s="13">
        <f>IFERROR(AJ5/AJ12,"")</f>
        <v/>
      </c>
      <c r="AK16" s="13">
        <f>IFERROR(AK5/AK12,"")</f>
        <v/>
      </c>
      <c r="AL16" s="13">
        <f>IFERROR(AL5/AL12,"")</f>
        <v/>
      </c>
      <c r="AM16" s="13">
        <f>IFERROR(AM5/AM12,"")</f>
        <v/>
      </c>
      <c r="AN16" s="13">
        <f>IFERROR(AN5/AN12,"")</f>
        <v/>
      </c>
      <c r="AO16" s="13">
        <f>IFERROR(AO5/AO12,"")</f>
        <v/>
      </c>
      <c r="AP16" s="13">
        <f>IFERROR(AP5/AP12,"")</f>
        <v/>
      </c>
      <c r="AQ16" s="13">
        <f>IFERROR(AQ5/AQ12,"")</f>
        <v/>
      </c>
      <c r="AR16" s="13">
        <f>IFERROR(AR5/AR12,"")</f>
        <v/>
      </c>
      <c r="AS16" s="13">
        <f>IFERROR(AS5/AS12,"")</f>
        <v/>
      </c>
      <c r="AT16" s="13">
        <f>IFERROR(AT5/AT12,"")</f>
        <v/>
      </c>
      <c r="AU16" s="13">
        <f>IFERROR(AU5/AU12,"")</f>
        <v/>
      </c>
      <c r="AV16" s="13">
        <f>IFERROR(AV5/AV12,"")</f>
        <v/>
      </c>
      <c r="AW16" s="13">
        <f>IFERROR(AW5/AW12,"")</f>
        <v/>
      </c>
      <c r="AX16" s="13">
        <f>IFERROR(AX5/AX12,"")</f>
        <v/>
      </c>
      <c r="AY16" s="13">
        <f>IFERROR(AY5/AY12,"")</f>
        <v/>
      </c>
      <c r="AZ16" s="13">
        <f>IFERROR(AZ5/AZ12,"")</f>
        <v/>
      </c>
      <c r="BA16" s="13">
        <f>IFERROR(BA5/BA12,"")</f>
        <v/>
      </c>
      <c r="BB16" s="13">
        <f>IFERROR(BB5/BB12,"")</f>
        <v/>
      </c>
      <c r="BC16" s="13">
        <f>IFERROR(BC5/BC12,"")</f>
        <v/>
      </c>
      <c r="BD16" s="13">
        <f>IFERROR(BD5/BD12,"")</f>
        <v/>
      </c>
      <c r="BE16" s="13">
        <f>IFERROR(BE5/BE12,"")</f>
        <v/>
      </c>
      <c r="BF16" s="13">
        <f>IFERROR(BF5/BF12,"")</f>
        <v/>
      </c>
      <c r="BG16" s="13">
        <f>IFERROR(BG5/BG12,"")</f>
        <v/>
      </c>
      <c r="BH16" s="13">
        <f>IFERROR(BH5/BH12,"")</f>
        <v/>
      </c>
      <c r="BI16" s="13">
        <f>IFERROR(BI5/BI12,"")</f>
        <v/>
      </c>
      <c r="BJ16" s="13">
        <f>IFERROR(BJ5/BJ12,"")</f>
        <v/>
      </c>
      <c r="BK16" s="13">
        <f>IFERROR(BK5/BK12,"")</f>
        <v/>
      </c>
      <c r="BL16" s="13">
        <f>IFERROR(BL5/BL12,"")</f>
        <v/>
      </c>
      <c r="BM16" s="13">
        <f>IFERROR(BM5/BM12,"")</f>
        <v/>
      </c>
      <c r="BN16" s="13">
        <f>IFERROR(BN5/BN12,"")</f>
        <v/>
      </c>
      <c r="BO16" s="13">
        <f>IFERROR(BO5/BO12,"")</f>
        <v/>
      </c>
      <c r="BP16" s="13">
        <f>IFERROR(BP5/BP12,"")</f>
        <v/>
      </c>
      <c r="BQ16" s="13">
        <f>IFERROR(BQ5/BQ12,"")</f>
        <v/>
      </c>
      <c r="BR16" s="13">
        <f>IFERROR(BR5/BR12,"")</f>
        <v/>
      </c>
      <c r="BS16" s="13">
        <f>IFERROR(BS5/BS12,"")</f>
        <v/>
      </c>
      <c r="BT16" s="13">
        <f>IFERROR(BT5/BT12,"")</f>
        <v/>
      </c>
      <c r="BU16" s="13">
        <f>IFERROR(BU5/BU12,"")</f>
        <v/>
      </c>
      <c r="BV16" s="13">
        <f>IFERROR(BV5/BV12,"")</f>
        <v/>
      </c>
      <c r="BW16" s="13">
        <f>IFERROR(BW5/BW12,"")</f>
        <v/>
      </c>
      <c r="BX16" s="13">
        <f>IFERROR(BX5/BX12,"")</f>
        <v/>
      </c>
      <c r="BY16" s="13">
        <f>IFERROR(BY5/BY12,"")</f>
        <v/>
      </c>
      <c r="BZ16" s="13">
        <f>IFERROR(BZ5/BZ12,"")</f>
        <v/>
      </c>
      <c r="CA16" s="13">
        <f>IFERROR(CA5/CA12,"")</f>
        <v/>
      </c>
      <c r="CB16" s="13">
        <f>IFERROR(CB5/CB12,"")</f>
        <v/>
      </c>
      <c r="CC16" s="13">
        <f>IFERROR(CC5/CC12,"")</f>
        <v/>
      </c>
      <c r="CD16" s="13">
        <f>IFERROR(CD5/CD12,"")</f>
        <v/>
      </c>
      <c r="CE16" s="13">
        <f>IFERROR(CE5/CE12,"")</f>
        <v/>
      </c>
      <c r="CF16" s="13">
        <f>IFERROR(CF5/CF12,"")</f>
        <v/>
      </c>
      <c r="CG16" s="13">
        <f>IFERROR(CG5/CG12,"")</f>
        <v/>
      </c>
      <c r="CH16" s="13">
        <f>IFERROR(CH5/CH12,"")</f>
        <v/>
      </c>
      <c r="CI16" s="13">
        <f>IFERROR(CI5/CI12,"")</f>
        <v/>
      </c>
      <c r="CJ16" s="13">
        <f>IFERROR(CJ5/CJ12,"")</f>
        <v/>
      </c>
      <c r="CK16" s="13">
        <f>IFERROR(CK5/CK12,"")</f>
        <v/>
      </c>
      <c r="CL16" s="13">
        <f>IFERROR(CL5/CL12,"")</f>
        <v/>
      </c>
      <c r="CM16" s="13">
        <f>IFERROR(CM5/CM12,"")</f>
        <v/>
      </c>
      <c r="CN16" s="13">
        <f>IFERROR(CN5/CN12,"")</f>
        <v/>
      </c>
      <c r="CO16" s="13">
        <f>IFERROR(CO5/CO12,"")</f>
        <v/>
      </c>
    </row>
    <row r="17">
      <c r="A17" s="5" t="inlineStr">
        <is>
          <t>DraftKings</t>
        </is>
      </c>
      <c r="B17" s="13">
        <f>IFERROR(B6/B12,"")</f>
        <v/>
      </c>
      <c r="C17" s="13">
        <f>IFERROR(C6/C12,"")</f>
        <v/>
      </c>
      <c r="D17" s="13">
        <f>IFERROR(D6/D12,"")</f>
        <v/>
      </c>
      <c r="E17" s="13">
        <f>IFERROR(E6/E12,"")</f>
        <v/>
      </c>
      <c r="F17" s="13">
        <f>IFERROR(F6/F12,"")</f>
        <v/>
      </c>
      <c r="G17" s="13">
        <f>IFERROR(G6/G12,"")</f>
        <v/>
      </c>
      <c r="H17" s="13">
        <f>IFERROR(H6/H12,"")</f>
        <v/>
      </c>
      <c r="I17" s="13">
        <f>IFERROR(I6/I12,"")</f>
        <v/>
      </c>
      <c r="J17" s="13">
        <f>IFERROR(J6/J12,"")</f>
        <v/>
      </c>
      <c r="K17" s="13">
        <f>IFERROR(K6/K12,"")</f>
        <v/>
      </c>
      <c r="L17" s="13">
        <f>IFERROR(L6/L12,"")</f>
        <v/>
      </c>
      <c r="M17" s="13">
        <f>IFERROR(M6/M12,"")</f>
        <v/>
      </c>
      <c r="N17" s="13">
        <f>IFERROR(N6/N12,"")</f>
        <v/>
      </c>
      <c r="O17" s="13">
        <f>IFERROR(O6/O12,"")</f>
        <v/>
      </c>
      <c r="P17" s="13">
        <f>IFERROR(P6/P12,"")</f>
        <v/>
      </c>
      <c r="Q17" s="13">
        <f>IFERROR(Q6/Q12,"")</f>
        <v/>
      </c>
      <c r="R17" s="13">
        <f>IFERROR(R6/R12,"")</f>
        <v/>
      </c>
      <c r="S17" s="13">
        <f>IFERROR(S6/S12,"")</f>
        <v/>
      </c>
      <c r="T17" s="13">
        <f>IFERROR(T6/T12,"")</f>
        <v/>
      </c>
      <c r="U17" s="13">
        <f>IFERROR(U6/U12,"")</f>
        <v/>
      </c>
      <c r="V17" s="13">
        <f>IFERROR(V6/V12,"")</f>
        <v/>
      </c>
      <c r="W17" s="13">
        <f>IFERROR(W6/W12,"")</f>
        <v/>
      </c>
      <c r="X17" s="13">
        <f>IFERROR(X6/X12,"")</f>
        <v/>
      </c>
      <c r="Y17" s="13">
        <f>IFERROR(Y6/Y12,"")</f>
        <v/>
      </c>
      <c r="Z17" s="13">
        <f>IFERROR(Z6/Z12,"")</f>
        <v/>
      </c>
      <c r="AA17" s="13">
        <f>IFERROR(AA6/AA12,"")</f>
        <v/>
      </c>
      <c r="AB17" s="13">
        <f>IFERROR(AB6/AB12,"")</f>
        <v/>
      </c>
      <c r="AC17" s="13">
        <f>IFERROR(AC6/AC12,"")</f>
        <v/>
      </c>
      <c r="AD17" s="13">
        <f>IFERROR(AD6/AD12,"")</f>
        <v/>
      </c>
      <c r="AE17" s="13">
        <f>IFERROR(AE6/AE12,"")</f>
        <v/>
      </c>
      <c r="AF17" s="13">
        <f>IFERROR(AF6/AF12,"")</f>
        <v/>
      </c>
      <c r="AG17" s="13">
        <f>IFERROR(AG6/AG12,"")</f>
        <v/>
      </c>
      <c r="AH17" s="13">
        <f>IFERROR(AH6/AH12,"")</f>
        <v/>
      </c>
      <c r="AI17" s="13">
        <f>IFERROR(AI6/AI12,"")</f>
        <v/>
      </c>
      <c r="AJ17" s="13">
        <f>IFERROR(AJ6/AJ12,"")</f>
        <v/>
      </c>
      <c r="AK17" s="13">
        <f>IFERROR(AK6/AK12,"")</f>
        <v/>
      </c>
      <c r="AL17" s="13">
        <f>IFERROR(AL6/AL12,"")</f>
        <v/>
      </c>
      <c r="AM17" s="13">
        <f>IFERROR(AM6/AM12,"")</f>
        <v/>
      </c>
      <c r="AN17" s="13">
        <f>IFERROR(AN6/AN12,"")</f>
        <v/>
      </c>
      <c r="AO17" s="13">
        <f>IFERROR(AO6/AO12,"")</f>
        <v/>
      </c>
      <c r="AP17" s="13">
        <f>IFERROR(AP6/AP12,"")</f>
        <v/>
      </c>
      <c r="AQ17" s="13">
        <f>IFERROR(AQ6/AQ12,"")</f>
        <v/>
      </c>
      <c r="AR17" s="13">
        <f>IFERROR(AR6/AR12,"")</f>
        <v/>
      </c>
      <c r="AS17" s="13">
        <f>IFERROR(AS6/AS12,"")</f>
        <v/>
      </c>
      <c r="AT17" s="13">
        <f>IFERROR(AT6/AT12,"")</f>
        <v/>
      </c>
      <c r="AU17" s="13">
        <f>IFERROR(AU6/AU12,"")</f>
        <v/>
      </c>
      <c r="AV17" s="13">
        <f>IFERROR(AV6/AV12,"")</f>
        <v/>
      </c>
      <c r="AW17" s="13">
        <f>IFERROR(AW6/AW12,"")</f>
        <v/>
      </c>
      <c r="AX17" s="13">
        <f>IFERROR(AX6/AX12,"")</f>
        <v/>
      </c>
      <c r="AY17" s="13">
        <f>IFERROR(AY6/AY12,"")</f>
        <v/>
      </c>
      <c r="AZ17" s="13">
        <f>IFERROR(AZ6/AZ12,"")</f>
        <v/>
      </c>
      <c r="BA17" s="13">
        <f>IFERROR(BA6/BA12,"")</f>
        <v/>
      </c>
      <c r="BB17" s="13">
        <f>IFERROR(BB6/BB12,"")</f>
        <v/>
      </c>
      <c r="BC17" s="13">
        <f>IFERROR(BC6/BC12,"")</f>
        <v/>
      </c>
      <c r="BD17" s="13">
        <f>IFERROR(BD6/BD12,"")</f>
        <v/>
      </c>
      <c r="BE17" s="13">
        <f>IFERROR(BE6/BE12,"")</f>
        <v/>
      </c>
      <c r="BF17" s="13">
        <f>IFERROR(BF6/BF12,"")</f>
        <v/>
      </c>
      <c r="BG17" s="13">
        <f>IFERROR(BG6/BG12,"")</f>
        <v/>
      </c>
      <c r="BH17" s="13">
        <f>IFERROR(BH6/BH12,"")</f>
        <v/>
      </c>
      <c r="BI17" s="13">
        <f>IFERROR(BI6/BI12,"")</f>
        <v/>
      </c>
      <c r="BJ17" s="13">
        <f>IFERROR(BJ6/BJ12,"")</f>
        <v/>
      </c>
      <c r="BK17" s="13">
        <f>IFERROR(BK6/BK12,"")</f>
        <v/>
      </c>
      <c r="BL17" s="13">
        <f>IFERROR(BL6/BL12,"")</f>
        <v/>
      </c>
      <c r="BM17" s="13">
        <f>IFERROR(BM6/BM12,"")</f>
        <v/>
      </c>
      <c r="BN17" s="13">
        <f>IFERROR(BN6/BN12,"")</f>
        <v/>
      </c>
      <c r="BO17" s="13">
        <f>IFERROR(BO6/BO12,"")</f>
        <v/>
      </c>
      <c r="BP17" s="13">
        <f>IFERROR(BP6/BP12,"")</f>
        <v/>
      </c>
      <c r="BQ17" s="13">
        <f>IFERROR(BQ6/BQ12,"")</f>
        <v/>
      </c>
      <c r="BR17" s="13">
        <f>IFERROR(BR6/BR12,"")</f>
        <v/>
      </c>
      <c r="BS17" s="13">
        <f>IFERROR(BS6/BS12,"")</f>
        <v/>
      </c>
      <c r="BT17" s="13">
        <f>IFERROR(BT6/BT12,"")</f>
        <v/>
      </c>
      <c r="BU17" s="13">
        <f>IFERROR(BU6/BU12,"")</f>
        <v/>
      </c>
      <c r="BV17" s="13">
        <f>IFERROR(BV6/BV12,"")</f>
        <v/>
      </c>
      <c r="BW17" s="13">
        <f>IFERROR(BW6/BW12,"")</f>
        <v/>
      </c>
      <c r="BX17" s="13">
        <f>IFERROR(BX6/BX12,"")</f>
        <v/>
      </c>
      <c r="BY17" s="13">
        <f>IFERROR(BY6/BY12,"")</f>
        <v/>
      </c>
      <c r="BZ17" s="13">
        <f>IFERROR(BZ6/BZ12,"")</f>
        <v/>
      </c>
      <c r="CA17" s="13">
        <f>IFERROR(CA6/CA12,"")</f>
        <v/>
      </c>
      <c r="CB17" s="13">
        <f>IFERROR(CB6/CB12,"")</f>
        <v/>
      </c>
      <c r="CC17" s="13">
        <f>IFERROR(CC6/CC12,"")</f>
        <v/>
      </c>
      <c r="CD17" s="13">
        <f>IFERROR(CD6/CD12,"")</f>
        <v/>
      </c>
      <c r="CE17" s="13">
        <f>IFERROR(CE6/CE12,"")</f>
        <v/>
      </c>
      <c r="CF17" s="13">
        <f>IFERROR(CF6/CF12,"")</f>
        <v/>
      </c>
      <c r="CG17" s="13">
        <f>IFERROR(CG6/CG12,"")</f>
        <v/>
      </c>
      <c r="CH17" s="13">
        <f>IFERROR(CH6/CH12,"")</f>
        <v/>
      </c>
      <c r="CI17" s="13">
        <f>IFERROR(CI6/CI12,"")</f>
        <v/>
      </c>
      <c r="CJ17" s="13">
        <f>IFERROR(CJ6/CJ12,"")</f>
        <v/>
      </c>
      <c r="CK17" s="13">
        <f>IFERROR(CK6/CK12,"")</f>
        <v/>
      </c>
      <c r="CL17" s="13">
        <f>IFERROR(CL6/CL12,"")</f>
        <v/>
      </c>
      <c r="CM17" s="13">
        <f>IFERROR(CM6/CM12,"")</f>
        <v/>
      </c>
      <c r="CN17" s="13">
        <f>IFERROR(CN6/CN12,"")</f>
        <v/>
      </c>
      <c r="CO17" s="13">
        <f>IFERROR(CO6/CO12,"")</f>
        <v/>
      </c>
    </row>
    <row r="18">
      <c r="A18" s="5" t="inlineStr">
        <is>
          <t>BetMGM</t>
        </is>
      </c>
      <c r="B18" s="13">
        <f>IFERROR(B7/B12,"")</f>
        <v/>
      </c>
      <c r="C18" s="13">
        <f>IFERROR(C7/C12,"")</f>
        <v/>
      </c>
      <c r="D18" s="13">
        <f>IFERROR(D7/D12,"")</f>
        <v/>
      </c>
      <c r="E18" s="13">
        <f>IFERROR(E7/E12,"")</f>
        <v/>
      </c>
      <c r="F18" s="13">
        <f>IFERROR(F7/F12,"")</f>
        <v/>
      </c>
      <c r="G18" s="13">
        <f>IFERROR(G7/G12,"")</f>
        <v/>
      </c>
      <c r="H18" s="13">
        <f>IFERROR(H7/H12,"")</f>
        <v/>
      </c>
      <c r="I18" s="13">
        <f>IFERROR(I7/I12,"")</f>
        <v/>
      </c>
      <c r="J18" s="13">
        <f>IFERROR(J7/J12,"")</f>
        <v/>
      </c>
      <c r="K18" s="13">
        <f>IFERROR(K7/K12,"")</f>
        <v/>
      </c>
      <c r="L18" s="13">
        <f>IFERROR(L7/L12,"")</f>
        <v/>
      </c>
      <c r="M18" s="13">
        <f>IFERROR(M7/M12,"")</f>
        <v/>
      </c>
      <c r="N18" s="13">
        <f>IFERROR(N7/N12,"")</f>
        <v/>
      </c>
      <c r="O18" s="13">
        <f>IFERROR(O7/O12,"")</f>
        <v/>
      </c>
      <c r="P18" s="13">
        <f>IFERROR(P7/P12,"")</f>
        <v/>
      </c>
      <c r="Q18" s="13">
        <f>IFERROR(Q7/Q12,"")</f>
        <v/>
      </c>
      <c r="R18" s="13">
        <f>IFERROR(R7/R12,"")</f>
        <v/>
      </c>
      <c r="S18" s="13">
        <f>IFERROR(S7/S12,"")</f>
        <v/>
      </c>
      <c r="T18" s="13">
        <f>IFERROR(T7/T12,"")</f>
        <v/>
      </c>
      <c r="U18" s="13">
        <f>IFERROR(U7/U12,"")</f>
        <v/>
      </c>
      <c r="V18" s="13">
        <f>IFERROR(V7/V12,"")</f>
        <v/>
      </c>
      <c r="W18" s="13">
        <f>IFERROR(W7/W12,"")</f>
        <v/>
      </c>
      <c r="X18" s="13">
        <f>IFERROR(X7/X12,"")</f>
        <v/>
      </c>
      <c r="Y18" s="13">
        <f>IFERROR(Y7/Y12,"")</f>
        <v/>
      </c>
      <c r="Z18" s="13">
        <f>IFERROR(Z7/Z12,"")</f>
        <v/>
      </c>
      <c r="AA18" s="13">
        <f>IFERROR(AA7/AA12,"")</f>
        <v/>
      </c>
      <c r="AB18" s="13">
        <f>IFERROR(AB7/AB12,"")</f>
        <v/>
      </c>
      <c r="AC18" s="13">
        <f>IFERROR(AC7/AC12,"")</f>
        <v/>
      </c>
      <c r="AD18" s="13">
        <f>IFERROR(AD7/AD12,"")</f>
        <v/>
      </c>
      <c r="AE18" s="13">
        <f>IFERROR(AE7/AE12,"")</f>
        <v/>
      </c>
      <c r="AF18" s="13">
        <f>IFERROR(AF7/AF12,"")</f>
        <v/>
      </c>
      <c r="AG18" s="13">
        <f>IFERROR(AG7/AG12,"")</f>
        <v/>
      </c>
      <c r="AH18" s="13">
        <f>IFERROR(AH7/AH12,"")</f>
        <v/>
      </c>
      <c r="AI18" s="13">
        <f>IFERROR(AI7/AI12,"")</f>
        <v/>
      </c>
      <c r="AJ18" s="13">
        <f>IFERROR(AJ7/AJ12,"")</f>
        <v/>
      </c>
      <c r="AK18" s="13">
        <f>IFERROR(AK7/AK12,"")</f>
        <v/>
      </c>
      <c r="AL18" s="13">
        <f>IFERROR(AL7/AL12,"")</f>
        <v/>
      </c>
      <c r="AM18" s="13">
        <f>IFERROR(AM7/AM12,"")</f>
        <v/>
      </c>
      <c r="AN18" s="13">
        <f>IFERROR(AN7/AN12,"")</f>
        <v/>
      </c>
      <c r="AO18" s="13">
        <f>IFERROR(AO7/AO12,"")</f>
        <v/>
      </c>
      <c r="AP18" s="13">
        <f>IFERROR(AP7/AP12,"")</f>
        <v/>
      </c>
      <c r="AQ18" s="13">
        <f>IFERROR(AQ7/AQ12,"")</f>
        <v/>
      </c>
      <c r="AR18" s="13">
        <f>IFERROR(AR7/AR12,"")</f>
        <v/>
      </c>
      <c r="AS18" s="13">
        <f>IFERROR(AS7/AS12,"")</f>
        <v/>
      </c>
      <c r="AT18" s="13">
        <f>IFERROR(AT7/AT12,"")</f>
        <v/>
      </c>
      <c r="AU18" s="13">
        <f>IFERROR(AU7/AU12,"")</f>
        <v/>
      </c>
      <c r="AV18" s="13">
        <f>IFERROR(AV7/AV12,"")</f>
        <v/>
      </c>
      <c r="AW18" s="13">
        <f>IFERROR(AW7/AW12,"")</f>
        <v/>
      </c>
      <c r="AX18" s="13">
        <f>IFERROR(AX7/AX12,"")</f>
        <v/>
      </c>
      <c r="AY18" s="13">
        <f>IFERROR(AY7/AY12,"")</f>
        <v/>
      </c>
      <c r="AZ18" s="13">
        <f>IFERROR(AZ7/AZ12,"")</f>
        <v/>
      </c>
      <c r="BA18" s="13">
        <f>IFERROR(BA7/BA12,"")</f>
        <v/>
      </c>
      <c r="BB18" s="13">
        <f>IFERROR(BB7/BB12,"")</f>
        <v/>
      </c>
      <c r="BC18" s="13">
        <f>IFERROR(BC7/BC12,"")</f>
        <v/>
      </c>
      <c r="BD18" s="13">
        <f>IFERROR(BD7/BD12,"")</f>
        <v/>
      </c>
      <c r="BE18" s="13">
        <f>IFERROR(BE7/BE12,"")</f>
        <v/>
      </c>
      <c r="BF18" s="13">
        <f>IFERROR(BF7/BF12,"")</f>
        <v/>
      </c>
      <c r="BG18" s="13">
        <f>IFERROR(BG7/BG12,"")</f>
        <v/>
      </c>
      <c r="BH18" s="13">
        <f>IFERROR(BH7/BH12,"")</f>
        <v/>
      </c>
      <c r="BI18" s="13">
        <f>IFERROR(BI7/BI12,"")</f>
        <v/>
      </c>
      <c r="BJ18" s="13">
        <f>IFERROR(BJ7/BJ12,"")</f>
        <v/>
      </c>
      <c r="BK18" s="13">
        <f>IFERROR(BK7/BK12,"")</f>
        <v/>
      </c>
      <c r="BL18" s="13">
        <f>IFERROR(BL7/BL12,"")</f>
        <v/>
      </c>
      <c r="BM18" s="13">
        <f>IFERROR(BM7/BM12,"")</f>
        <v/>
      </c>
      <c r="BN18" s="13">
        <f>IFERROR(BN7/BN12,"")</f>
        <v/>
      </c>
      <c r="BO18" s="13">
        <f>IFERROR(BO7/BO12,"")</f>
        <v/>
      </c>
      <c r="BP18" s="13">
        <f>IFERROR(BP7/BP12,"")</f>
        <v/>
      </c>
      <c r="BQ18" s="13">
        <f>IFERROR(BQ7/BQ12,"")</f>
        <v/>
      </c>
      <c r="BR18" s="13">
        <f>IFERROR(BR7/BR12,"")</f>
        <v/>
      </c>
      <c r="BS18" s="13">
        <f>IFERROR(BS7/BS12,"")</f>
        <v/>
      </c>
      <c r="BT18" s="13">
        <f>IFERROR(BT7/BT12,"")</f>
        <v/>
      </c>
      <c r="BU18" s="13">
        <f>IFERROR(BU7/BU12,"")</f>
        <v/>
      </c>
      <c r="BV18" s="13">
        <f>IFERROR(BV7/BV12,"")</f>
        <v/>
      </c>
      <c r="BW18" s="13">
        <f>IFERROR(BW7/BW12,"")</f>
        <v/>
      </c>
      <c r="BX18" s="13">
        <f>IFERROR(BX7/BX12,"")</f>
        <v/>
      </c>
      <c r="BY18" s="13">
        <f>IFERROR(BY7/BY12,"")</f>
        <v/>
      </c>
      <c r="BZ18" s="13">
        <f>IFERROR(BZ7/BZ12,"")</f>
        <v/>
      </c>
      <c r="CA18" s="13">
        <f>IFERROR(CA7/CA12,"")</f>
        <v/>
      </c>
      <c r="CB18" s="13">
        <f>IFERROR(CB7/CB12,"")</f>
        <v/>
      </c>
      <c r="CC18" s="13">
        <f>IFERROR(CC7/CC12,"")</f>
        <v/>
      </c>
      <c r="CD18" s="13">
        <f>IFERROR(CD7/CD12,"")</f>
        <v/>
      </c>
      <c r="CE18" s="13">
        <f>IFERROR(CE7/CE12,"")</f>
        <v/>
      </c>
      <c r="CF18" s="13">
        <f>IFERROR(CF7/CF12,"")</f>
        <v/>
      </c>
      <c r="CG18" s="13">
        <f>IFERROR(CG7/CG12,"")</f>
        <v/>
      </c>
      <c r="CH18" s="13">
        <f>IFERROR(CH7/CH12,"")</f>
        <v/>
      </c>
      <c r="CI18" s="13">
        <f>IFERROR(CI7/CI12,"")</f>
        <v/>
      </c>
      <c r="CJ18" s="13">
        <f>IFERROR(CJ7/CJ12,"")</f>
        <v/>
      </c>
      <c r="CK18" s="13">
        <f>IFERROR(CK7/CK12,"")</f>
        <v/>
      </c>
      <c r="CL18" s="13">
        <f>IFERROR(CL7/CL12,"")</f>
        <v/>
      </c>
      <c r="CM18" s="13">
        <f>IFERROR(CM7/CM12,"")</f>
        <v/>
      </c>
      <c r="CN18" s="13">
        <f>IFERROR(CN7/CN12,"")</f>
        <v/>
      </c>
      <c r="CO18" s="13">
        <f>IFERROR(CO7/CO12,"")</f>
        <v/>
      </c>
    </row>
    <row r="19">
      <c r="A19" s="5" t="inlineStr">
        <is>
          <t>Fanatics</t>
        </is>
      </c>
      <c r="B19" s="13">
        <f>IFERROR(B8/B12,"")</f>
        <v/>
      </c>
      <c r="C19" s="13">
        <f>IFERROR(C8/C12,"")</f>
        <v/>
      </c>
      <c r="D19" s="13">
        <f>IFERROR(D8/D12,"")</f>
        <v/>
      </c>
      <c r="E19" s="13">
        <f>IFERROR(E8/E12,"")</f>
        <v/>
      </c>
      <c r="F19" s="13">
        <f>IFERROR(F8/F12,"")</f>
        <v/>
      </c>
      <c r="G19" s="13">
        <f>IFERROR(G8/G12,"")</f>
        <v/>
      </c>
      <c r="H19" s="13">
        <f>IFERROR(H8/H12,"")</f>
        <v/>
      </c>
      <c r="I19" s="13">
        <f>IFERROR(I8/I12,"")</f>
        <v/>
      </c>
      <c r="J19" s="13">
        <f>IFERROR(J8/J12,"")</f>
        <v/>
      </c>
      <c r="K19" s="13">
        <f>IFERROR(K8/K12,"")</f>
        <v/>
      </c>
      <c r="L19" s="13">
        <f>IFERROR(L8/L12,"")</f>
        <v/>
      </c>
      <c r="M19" s="13">
        <f>IFERROR(M8/M12,"")</f>
        <v/>
      </c>
      <c r="N19" s="13">
        <f>IFERROR(N8/N12,"")</f>
        <v/>
      </c>
      <c r="O19" s="13">
        <f>IFERROR(O8/O12,"")</f>
        <v/>
      </c>
      <c r="P19" s="13">
        <f>IFERROR(P8/P12,"")</f>
        <v/>
      </c>
      <c r="Q19" s="13">
        <f>IFERROR(Q8/Q12,"")</f>
        <v/>
      </c>
      <c r="R19" s="13">
        <f>IFERROR(R8/R12,"")</f>
        <v/>
      </c>
      <c r="S19" s="13">
        <f>IFERROR(S8/S12,"")</f>
        <v/>
      </c>
      <c r="T19" s="13">
        <f>IFERROR(T8/T12,"")</f>
        <v/>
      </c>
      <c r="U19" s="13">
        <f>IFERROR(U8/U12,"")</f>
        <v/>
      </c>
      <c r="V19" s="13">
        <f>IFERROR(V8/V12,"")</f>
        <v/>
      </c>
      <c r="W19" s="13">
        <f>IFERROR(W8/W12,"")</f>
        <v/>
      </c>
      <c r="X19" s="13">
        <f>IFERROR(X8/X12,"")</f>
        <v/>
      </c>
      <c r="Y19" s="13">
        <f>IFERROR(Y8/Y12,"")</f>
        <v/>
      </c>
      <c r="Z19" s="13">
        <f>IFERROR(Z8/Z12,"")</f>
        <v/>
      </c>
      <c r="AA19" s="13">
        <f>IFERROR(AA8/AA12,"")</f>
        <v/>
      </c>
      <c r="AB19" s="13">
        <f>IFERROR(AB8/AB12,"")</f>
        <v/>
      </c>
      <c r="AC19" s="13">
        <f>IFERROR(AC8/AC12,"")</f>
        <v/>
      </c>
      <c r="AD19" s="13">
        <f>IFERROR(AD8/AD12,"")</f>
        <v/>
      </c>
      <c r="AE19" s="13">
        <f>IFERROR(AE8/AE12,"")</f>
        <v/>
      </c>
      <c r="AF19" s="13">
        <f>IFERROR(AF8/AF12,"")</f>
        <v/>
      </c>
      <c r="AG19" s="13">
        <f>IFERROR(AG8/AG12,"")</f>
        <v/>
      </c>
      <c r="AH19" s="13">
        <f>IFERROR(AH8/AH12,"")</f>
        <v/>
      </c>
      <c r="AI19" s="13">
        <f>IFERROR(AI8/AI12,"")</f>
        <v/>
      </c>
      <c r="AJ19" s="13">
        <f>IFERROR(AJ8/AJ12,"")</f>
        <v/>
      </c>
      <c r="AK19" s="13">
        <f>IFERROR(AK8/AK12,"")</f>
        <v/>
      </c>
      <c r="AL19" s="13">
        <f>IFERROR(AL8/AL12,"")</f>
        <v/>
      </c>
      <c r="AM19" s="13">
        <f>IFERROR(AM8/AM12,"")</f>
        <v/>
      </c>
      <c r="AN19" s="13">
        <f>IFERROR(AN8/AN12,"")</f>
        <v/>
      </c>
      <c r="AO19" s="13">
        <f>IFERROR(AO8/AO12,"")</f>
        <v/>
      </c>
      <c r="AP19" s="13">
        <f>IFERROR(AP8/AP12,"")</f>
        <v/>
      </c>
      <c r="AQ19" s="13">
        <f>IFERROR(AQ8/AQ12,"")</f>
        <v/>
      </c>
      <c r="AR19" s="13">
        <f>IFERROR(AR8/AR12,"")</f>
        <v/>
      </c>
      <c r="AS19" s="13">
        <f>IFERROR(AS8/AS12,"")</f>
        <v/>
      </c>
      <c r="AT19" s="13">
        <f>IFERROR(AT8/AT12,"")</f>
        <v/>
      </c>
      <c r="AU19" s="13">
        <f>IFERROR(AU8/AU12,"")</f>
        <v/>
      </c>
      <c r="AV19" s="13">
        <f>IFERROR(AV8/AV12,"")</f>
        <v/>
      </c>
      <c r="AW19" s="13">
        <f>IFERROR(AW8/AW12,"")</f>
        <v/>
      </c>
      <c r="AX19" s="13">
        <f>IFERROR(AX8/AX12,"")</f>
        <v/>
      </c>
      <c r="AY19" s="13">
        <f>IFERROR(AY8/AY12,"")</f>
        <v/>
      </c>
      <c r="AZ19" s="13">
        <f>IFERROR(AZ8/AZ12,"")</f>
        <v/>
      </c>
      <c r="BA19" s="13">
        <f>IFERROR(BA8/BA12,"")</f>
        <v/>
      </c>
      <c r="BB19" s="13">
        <f>IFERROR(BB8/BB12,"")</f>
        <v/>
      </c>
      <c r="BC19" s="13">
        <f>IFERROR(BC8/BC12,"")</f>
        <v/>
      </c>
      <c r="BD19" s="13">
        <f>IFERROR(BD8/BD12,"")</f>
        <v/>
      </c>
      <c r="BE19" s="13">
        <f>IFERROR(BE8/BE12,"")</f>
        <v/>
      </c>
      <c r="BF19" s="13">
        <f>IFERROR(BF8/BF12,"")</f>
        <v/>
      </c>
      <c r="BG19" s="13">
        <f>IFERROR(BG8/BG12,"")</f>
        <v/>
      </c>
      <c r="BH19" s="13">
        <f>IFERROR(BH8/BH12,"")</f>
        <v/>
      </c>
      <c r="BI19" s="13">
        <f>IFERROR(BI8/BI12,"")</f>
        <v/>
      </c>
      <c r="BJ19" s="13">
        <f>IFERROR(BJ8/BJ12,"")</f>
        <v/>
      </c>
      <c r="BK19" s="13">
        <f>IFERROR(BK8/BK12,"")</f>
        <v/>
      </c>
      <c r="BL19" s="13">
        <f>IFERROR(BL8/BL12,"")</f>
        <v/>
      </c>
      <c r="BM19" s="13">
        <f>IFERROR(BM8/BM12,"")</f>
        <v/>
      </c>
      <c r="BN19" s="13">
        <f>IFERROR(BN8/BN12,"")</f>
        <v/>
      </c>
      <c r="BO19" s="13">
        <f>IFERROR(BO8/BO12,"")</f>
        <v/>
      </c>
      <c r="BP19" s="13">
        <f>IFERROR(BP8/BP12,"")</f>
        <v/>
      </c>
      <c r="BQ19" s="13">
        <f>IFERROR(BQ8/BQ12,"")</f>
        <v/>
      </c>
      <c r="BR19" s="13">
        <f>IFERROR(BR8/BR12,"")</f>
        <v/>
      </c>
      <c r="BS19" s="13">
        <f>IFERROR(BS8/BS12,"")</f>
        <v/>
      </c>
      <c r="BT19" s="13">
        <f>IFERROR(BT8/BT12,"")</f>
        <v/>
      </c>
      <c r="BU19" s="13">
        <f>IFERROR(BU8/BU12,"")</f>
        <v/>
      </c>
      <c r="BV19" s="13">
        <f>IFERROR(BV8/BV12,"")</f>
        <v/>
      </c>
      <c r="BW19" s="13">
        <f>IFERROR(BW8/BW12,"")</f>
        <v/>
      </c>
      <c r="BX19" s="13">
        <f>IFERROR(BX8/BX12,"")</f>
        <v/>
      </c>
      <c r="BY19" s="13">
        <f>IFERROR(BY8/BY12,"")</f>
        <v/>
      </c>
      <c r="BZ19" s="13">
        <f>IFERROR(BZ8/BZ12,"")</f>
        <v/>
      </c>
      <c r="CA19" s="13">
        <f>IFERROR(CA8/CA12,"")</f>
        <v/>
      </c>
      <c r="CB19" s="13">
        <f>IFERROR(CB8/CB12,"")</f>
        <v/>
      </c>
      <c r="CC19" s="13">
        <f>IFERROR(CC8/CC12,"")</f>
        <v/>
      </c>
      <c r="CD19" s="13">
        <f>IFERROR(CD8/CD12,"")</f>
        <v/>
      </c>
      <c r="CE19" s="13">
        <f>IFERROR(CE8/CE12,"")</f>
        <v/>
      </c>
      <c r="CF19" s="13">
        <f>IFERROR(CF8/CF12,"")</f>
        <v/>
      </c>
      <c r="CG19" s="13">
        <f>IFERROR(CG8/CG12,"")</f>
        <v/>
      </c>
      <c r="CH19" s="13">
        <f>IFERROR(CH8/CH12,"")</f>
        <v/>
      </c>
      <c r="CI19" s="13">
        <f>IFERROR(CI8/CI12,"")</f>
        <v/>
      </c>
      <c r="CJ19" s="13">
        <f>IFERROR(CJ8/CJ12,"")</f>
        <v/>
      </c>
      <c r="CK19" s="13">
        <f>IFERROR(CK8/CK12,"")</f>
        <v/>
      </c>
      <c r="CL19" s="13">
        <f>IFERROR(CL8/CL12,"")</f>
        <v/>
      </c>
      <c r="CM19" s="13">
        <f>IFERROR(CM8/CM12,"")</f>
        <v/>
      </c>
      <c r="CN19" s="13">
        <f>IFERROR(CN8/CN12,"")</f>
        <v/>
      </c>
      <c r="CO19" s="13">
        <f>IFERROR(CO8/CO12,"")</f>
        <v/>
      </c>
    </row>
    <row r="20">
      <c r="A20" s="5" t="inlineStr">
        <is>
          <t>Caesars</t>
        </is>
      </c>
      <c r="B20" s="13">
        <f>IFERROR(B9/B12,"")</f>
        <v/>
      </c>
      <c r="C20" s="13">
        <f>IFERROR(C9/C12,"")</f>
        <v/>
      </c>
      <c r="D20" s="13">
        <f>IFERROR(D9/D12,"")</f>
        <v/>
      </c>
      <c r="E20" s="13">
        <f>IFERROR(E9/E12,"")</f>
        <v/>
      </c>
      <c r="F20" s="13">
        <f>IFERROR(F9/F12,"")</f>
        <v/>
      </c>
      <c r="G20" s="13">
        <f>IFERROR(G9/G12,"")</f>
        <v/>
      </c>
      <c r="H20" s="13">
        <f>IFERROR(H9/H12,"")</f>
        <v/>
      </c>
      <c r="I20" s="13">
        <f>IFERROR(I9/I12,"")</f>
        <v/>
      </c>
      <c r="J20" s="13">
        <f>IFERROR(J9/J12,"")</f>
        <v/>
      </c>
      <c r="K20" s="13">
        <f>IFERROR(K9/K12,"")</f>
        <v/>
      </c>
      <c r="L20" s="13">
        <f>IFERROR(L9/L12,"")</f>
        <v/>
      </c>
      <c r="M20" s="13">
        <f>IFERROR(M9/M12,"")</f>
        <v/>
      </c>
      <c r="N20" s="13">
        <f>IFERROR(N9/N12,"")</f>
        <v/>
      </c>
      <c r="O20" s="13">
        <f>IFERROR(O9/O12,"")</f>
        <v/>
      </c>
      <c r="P20" s="13">
        <f>IFERROR(P9/P12,"")</f>
        <v/>
      </c>
      <c r="Q20" s="13">
        <f>IFERROR(Q9/Q12,"")</f>
        <v/>
      </c>
      <c r="R20" s="13">
        <f>IFERROR(R9/R12,"")</f>
        <v/>
      </c>
      <c r="S20" s="13">
        <f>IFERROR(S9/S12,"")</f>
        <v/>
      </c>
      <c r="T20" s="13">
        <f>IFERROR(T9/T12,"")</f>
        <v/>
      </c>
      <c r="U20" s="13">
        <f>IFERROR(U9/U12,"")</f>
        <v/>
      </c>
      <c r="V20" s="13">
        <f>IFERROR(V9/V12,"")</f>
        <v/>
      </c>
      <c r="W20" s="13">
        <f>IFERROR(W9/W12,"")</f>
        <v/>
      </c>
      <c r="X20" s="13">
        <f>IFERROR(X9/X12,"")</f>
        <v/>
      </c>
      <c r="Y20" s="13">
        <f>IFERROR(Y9/Y12,"")</f>
        <v/>
      </c>
      <c r="Z20" s="13">
        <f>IFERROR(Z9/Z12,"")</f>
        <v/>
      </c>
      <c r="AA20" s="13">
        <f>IFERROR(AA9/AA12,"")</f>
        <v/>
      </c>
      <c r="AB20" s="13">
        <f>IFERROR(AB9/AB12,"")</f>
        <v/>
      </c>
      <c r="AC20" s="13">
        <f>IFERROR(AC9/AC12,"")</f>
        <v/>
      </c>
      <c r="AD20" s="13">
        <f>IFERROR(AD9/AD12,"")</f>
        <v/>
      </c>
      <c r="AE20" s="13">
        <f>IFERROR(AE9/AE12,"")</f>
        <v/>
      </c>
      <c r="AF20" s="13">
        <f>IFERROR(AF9/AF12,"")</f>
        <v/>
      </c>
      <c r="AG20" s="13">
        <f>IFERROR(AG9/AG12,"")</f>
        <v/>
      </c>
      <c r="AH20" s="13">
        <f>IFERROR(AH9/AH12,"")</f>
        <v/>
      </c>
      <c r="AI20" s="13">
        <f>IFERROR(AI9/AI12,"")</f>
        <v/>
      </c>
      <c r="AJ20" s="13">
        <f>IFERROR(AJ9/AJ12,"")</f>
        <v/>
      </c>
      <c r="AK20" s="13">
        <f>IFERROR(AK9/AK12,"")</f>
        <v/>
      </c>
      <c r="AL20" s="13">
        <f>IFERROR(AL9/AL12,"")</f>
        <v/>
      </c>
      <c r="AM20" s="13">
        <f>IFERROR(AM9/AM12,"")</f>
        <v/>
      </c>
      <c r="AN20" s="13">
        <f>IFERROR(AN9/AN12,"")</f>
        <v/>
      </c>
      <c r="AO20" s="13">
        <f>IFERROR(AO9/AO12,"")</f>
        <v/>
      </c>
      <c r="AP20" s="13">
        <f>IFERROR(AP9/AP12,"")</f>
        <v/>
      </c>
      <c r="AQ20" s="13">
        <f>IFERROR(AQ9/AQ12,"")</f>
        <v/>
      </c>
      <c r="AR20" s="13">
        <f>IFERROR(AR9/AR12,"")</f>
        <v/>
      </c>
      <c r="AS20" s="13">
        <f>IFERROR(AS9/AS12,"")</f>
        <v/>
      </c>
      <c r="AT20" s="13">
        <f>IFERROR(AT9/AT12,"")</f>
        <v/>
      </c>
      <c r="AU20" s="13">
        <f>IFERROR(AU9/AU12,"")</f>
        <v/>
      </c>
      <c r="AV20" s="13">
        <f>IFERROR(AV9/AV12,"")</f>
        <v/>
      </c>
      <c r="AW20" s="13">
        <f>IFERROR(AW9/AW12,"")</f>
        <v/>
      </c>
      <c r="AX20" s="13">
        <f>IFERROR(AX9/AX12,"")</f>
        <v/>
      </c>
      <c r="AY20" s="13">
        <f>IFERROR(AY9/AY12,"")</f>
        <v/>
      </c>
      <c r="AZ20" s="13">
        <f>IFERROR(AZ9/AZ12,"")</f>
        <v/>
      </c>
      <c r="BA20" s="13">
        <f>IFERROR(BA9/BA12,"")</f>
        <v/>
      </c>
      <c r="BB20" s="13">
        <f>IFERROR(BB9/BB12,"")</f>
        <v/>
      </c>
      <c r="BC20" s="13">
        <f>IFERROR(BC9/BC12,"")</f>
        <v/>
      </c>
      <c r="BD20" s="13">
        <f>IFERROR(BD9/BD12,"")</f>
        <v/>
      </c>
      <c r="BE20" s="13">
        <f>IFERROR(BE9/BE12,"")</f>
        <v/>
      </c>
      <c r="BF20" s="13">
        <f>IFERROR(BF9/BF12,"")</f>
        <v/>
      </c>
      <c r="BG20" s="13">
        <f>IFERROR(BG9/BG12,"")</f>
        <v/>
      </c>
      <c r="BH20" s="13">
        <f>IFERROR(BH9/BH12,"")</f>
        <v/>
      </c>
      <c r="BI20" s="13">
        <f>IFERROR(BI9/BI12,"")</f>
        <v/>
      </c>
      <c r="BJ20" s="13">
        <f>IFERROR(BJ9/BJ12,"")</f>
        <v/>
      </c>
      <c r="BK20" s="13">
        <f>IFERROR(BK9/BK12,"")</f>
        <v/>
      </c>
      <c r="BL20" s="13">
        <f>IFERROR(BL9/BL12,"")</f>
        <v/>
      </c>
      <c r="BM20" s="13">
        <f>IFERROR(BM9/BM12,"")</f>
        <v/>
      </c>
      <c r="BN20" s="13">
        <f>IFERROR(BN9/BN12,"")</f>
        <v/>
      </c>
      <c r="BO20" s="13">
        <f>IFERROR(BO9/BO12,"")</f>
        <v/>
      </c>
      <c r="BP20" s="13">
        <f>IFERROR(BP9/BP12,"")</f>
        <v/>
      </c>
      <c r="BQ20" s="13">
        <f>IFERROR(BQ9/BQ12,"")</f>
        <v/>
      </c>
      <c r="BR20" s="13">
        <f>IFERROR(BR9/BR12,"")</f>
        <v/>
      </c>
      <c r="BS20" s="13">
        <f>IFERROR(BS9/BS12,"")</f>
        <v/>
      </c>
      <c r="BT20" s="13">
        <f>IFERROR(BT9/BT12,"")</f>
        <v/>
      </c>
      <c r="BU20" s="13">
        <f>IFERROR(BU9/BU12,"")</f>
        <v/>
      </c>
      <c r="BV20" s="13">
        <f>IFERROR(BV9/BV12,"")</f>
        <v/>
      </c>
      <c r="BW20" s="13">
        <f>IFERROR(BW9/BW12,"")</f>
        <v/>
      </c>
      <c r="BX20" s="13">
        <f>IFERROR(BX9/BX12,"")</f>
        <v/>
      </c>
      <c r="BY20" s="13">
        <f>IFERROR(BY9/BY12,"")</f>
        <v/>
      </c>
      <c r="BZ20" s="13">
        <f>IFERROR(BZ9/BZ12,"")</f>
        <v/>
      </c>
      <c r="CA20" s="13">
        <f>IFERROR(CA9/CA12,"")</f>
        <v/>
      </c>
      <c r="CB20" s="13">
        <f>IFERROR(CB9/CB12,"")</f>
        <v/>
      </c>
      <c r="CC20" s="13">
        <f>IFERROR(CC9/CC12,"")</f>
        <v/>
      </c>
      <c r="CD20" s="13">
        <f>IFERROR(CD9/CD12,"")</f>
        <v/>
      </c>
      <c r="CE20" s="13">
        <f>IFERROR(CE9/CE12,"")</f>
        <v/>
      </c>
      <c r="CF20" s="13">
        <f>IFERROR(CF9/CF12,"")</f>
        <v/>
      </c>
      <c r="CG20" s="13">
        <f>IFERROR(CG9/CG12,"")</f>
        <v/>
      </c>
      <c r="CH20" s="13">
        <f>IFERROR(CH9/CH12,"")</f>
        <v/>
      </c>
      <c r="CI20" s="13">
        <f>IFERROR(CI9/CI12,"")</f>
        <v/>
      </c>
      <c r="CJ20" s="13">
        <f>IFERROR(CJ9/CJ12,"")</f>
        <v/>
      </c>
      <c r="CK20" s="13">
        <f>IFERROR(CK9/CK12,"")</f>
        <v/>
      </c>
      <c r="CL20" s="13">
        <f>IFERROR(CL9/CL12,"")</f>
        <v/>
      </c>
      <c r="CM20" s="13">
        <f>IFERROR(CM9/CM12,"")</f>
        <v/>
      </c>
      <c r="CN20" s="13">
        <f>IFERROR(CN9/CN12,"")</f>
        <v/>
      </c>
      <c r="CO20" s="13">
        <f>IFERROR(CO9/CO12,"")</f>
        <v/>
      </c>
    </row>
    <row r="21">
      <c r="A21" s="5" t="inlineStr">
        <is>
          <t>ESPN Bet</t>
        </is>
      </c>
      <c r="B21" s="13">
        <f>IFERROR(B10/B12,"")</f>
        <v/>
      </c>
      <c r="C21" s="13">
        <f>IFERROR(C10/C12,"")</f>
        <v/>
      </c>
      <c r="D21" s="13">
        <f>IFERROR(D10/D12,"")</f>
        <v/>
      </c>
      <c r="E21" s="13">
        <f>IFERROR(E10/E12,"")</f>
        <v/>
      </c>
      <c r="F21" s="13">
        <f>IFERROR(F10/F12,"")</f>
        <v/>
      </c>
      <c r="G21" s="13">
        <f>IFERROR(G10/G12,"")</f>
        <v/>
      </c>
      <c r="H21" s="13">
        <f>IFERROR(H10/H12,"")</f>
        <v/>
      </c>
      <c r="I21" s="13">
        <f>IFERROR(I10/I12,"")</f>
        <v/>
      </c>
      <c r="J21" s="13">
        <f>IFERROR(J10/J12,"")</f>
        <v/>
      </c>
      <c r="K21" s="13">
        <f>IFERROR(K10/K12,"")</f>
        <v/>
      </c>
      <c r="L21" s="13">
        <f>IFERROR(L10/L12,"")</f>
        <v/>
      </c>
      <c r="M21" s="13">
        <f>IFERROR(M10/M12,"")</f>
        <v/>
      </c>
      <c r="N21" s="13">
        <f>IFERROR(N10/N12,"")</f>
        <v/>
      </c>
      <c r="O21" s="13">
        <f>IFERROR(O10/O12,"")</f>
        <v/>
      </c>
      <c r="P21" s="13">
        <f>IFERROR(P10/P12,"")</f>
        <v/>
      </c>
      <c r="Q21" s="13">
        <f>IFERROR(Q10/Q12,"")</f>
        <v/>
      </c>
      <c r="R21" s="13">
        <f>IFERROR(R10/R12,"")</f>
        <v/>
      </c>
      <c r="S21" s="13">
        <f>IFERROR(S10/S12,"")</f>
        <v/>
      </c>
      <c r="T21" s="13">
        <f>IFERROR(T10/T12,"")</f>
        <v/>
      </c>
      <c r="U21" s="13">
        <f>IFERROR(U10/U12,"")</f>
        <v/>
      </c>
      <c r="V21" s="13">
        <f>IFERROR(V10/V12,"")</f>
        <v/>
      </c>
      <c r="W21" s="13">
        <f>IFERROR(W10/W12,"")</f>
        <v/>
      </c>
      <c r="X21" s="13">
        <f>IFERROR(X10/X12,"")</f>
        <v/>
      </c>
      <c r="Y21" s="13">
        <f>IFERROR(Y10/Y12,"")</f>
        <v/>
      </c>
      <c r="Z21" s="13">
        <f>IFERROR(Z10/Z12,"")</f>
        <v/>
      </c>
      <c r="AA21" s="13">
        <f>IFERROR(AA10/AA12,"")</f>
        <v/>
      </c>
      <c r="AB21" s="13">
        <f>IFERROR(AB10/AB12,"")</f>
        <v/>
      </c>
      <c r="AC21" s="13">
        <f>IFERROR(AC10/AC12,"")</f>
        <v/>
      </c>
      <c r="AD21" s="13">
        <f>IFERROR(AD10/AD12,"")</f>
        <v/>
      </c>
      <c r="AE21" s="13">
        <f>IFERROR(AE10/AE12,"")</f>
        <v/>
      </c>
      <c r="AF21" s="13">
        <f>IFERROR(AF10/AF12,"")</f>
        <v/>
      </c>
      <c r="AG21" s="13">
        <f>IFERROR(AG10/AG12,"")</f>
        <v/>
      </c>
      <c r="AH21" s="13">
        <f>IFERROR(AH10/AH12,"")</f>
        <v/>
      </c>
      <c r="AI21" s="13">
        <f>IFERROR(AI10/AI12,"")</f>
        <v/>
      </c>
      <c r="AJ21" s="13">
        <f>IFERROR(AJ10/AJ12,"")</f>
        <v/>
      </c>
      <c r="AK21" s="13">
        <f>IFERROR(AK10/AK12,"")</f>
        <v/>
      </c>
      <c r="AL21" s="13">
        <f>IFERROR(AL10/AL12,"")</f>
        <v/>
      </c>
      <c r="AM21" s="13">
        <f>IFERROR(AM10/AM12,"")</f>
        <v/>
      </c>
      <c r="AN21" s="13">
        <f>IFERROR(AN10/AN12,"")</f>
        <v/>
      </c>
      <c r="AO21" s="13">
        <f>IFERROR(AO10/AO12,"")</f>
        <v/>
      </c>
      <c r="AP21" s="13">
        <f>IFERROR(AP10/AP12,"")</f>
        <v/>
      </c>
      <c r="AQ21" s="13">
        <f>IFERROR(AQ10/AQ12,"")</f>
        <v/>
      </c>
      <c r="AR21" s="13">
        <f>IFERROR(AR10/AR12,"")</f>
        <v/>
      </c>
      <c r="AS21" s="13">
        <f>IFERROR(AS10/AS12,"")</f>
        <v/>
      </c>
      <c r="AT21" s="13">
        <f>IFERROR(AT10/AT12,"")</f>
        <v/>
      </c>
      <c r="AU21" s="13">
        <f>IFERROR(AU10/AU12,"")</f>
        <v/>
      </c>
      <c r="AV21" s="13">
        <f>IFERROR(AV10/AV12,"")</f>
        <v/>
      </c>
      <c r="AW21" s="13">
        <f>IFERROR(AW10/AW12,"")</f>
        <v/>
      </c>
      <c r="AX21" s="13">
        <f>IFERROR(AX10/AX12,"")</f>
        <v/>
      </c>
      <c r="AY21" s="13">
        <f>IFERROR(AY10/AY12,"")</f>
        <v/>
      </c>
      <c r="AZ21" s="13">
        <f>IFERROR(AZ10/AZ12,"")</f>
        <v/>
      </c>
      <c r="BA21" s="13">
        <f>IFERROR(BA10/BA12,"")</f>
        <v/>
      </c>
      <c r="BB21" s="13">
        <f>IFERROR(BB10/BB12,"")</f>
        <v/>
      </c>
      <c r="BC21" s="13">
        <f>IFERROR(BC10/BC12,"")</f>
        <v/>
      </c>
      <c r="BD21" s="13">
        <f>IFERROR(BD10/BD12,"")</f>
        <v/>
      </c>
      <c r="BE21" s="13">
        <f>IFERROR(BE10/BE12,"")</f>
        <v/>
      </c>
      <c r="BF21" s="13">
        <f>IFERROR(BF10/BF12,"")</f>
        <v/>
      </c>
      <c r="BG21" s="13">
        <f>IFERROR(BG10/BG12,"")</f>
        <v/>
      </c>
      <c r="BH21" s="13">
        <f>IFERROR(BH10/BH12,"")</f>
        <v/>
      </c>
      <c r="BI21" s="13">
        <f>IFERROR(BI10/BI12,"")</f>
        <v/>
      </c>
      <c r="BJ21" s="13">
        <f>IFERROR(BJ10/BJ12,"")</f>
        <v/>
      </c>
      <c r="BK21" s="13">
        <f>IFERROR(BK10/BK12,"")</f>
        <v/>
      </c>
      <c r="BL21" s="13">
        <f>IFERROR(BL10/BL12,"")</f>
        <v/>
      </c>
      <c r="BM21" s="13">
        <f>IFERROR(BM10/BM12,"")</f>
        <v/>
      </c>
      <c r="BN21" s="13">
        <f>IFERROR(BN10/BN12,"")</f>
        <v/>
      </c>
      <c r="BO21" s="13">
        <f>IFERROR(BO10/BO12,"")</f>
        <v/>
      </c>
      <c r="BP21" s="13">
        <f>IFERROR(BP10/BP12,"")</f>
        <v/>
      </c>
      <c r="BQ21" s="13">
        <f>IFERROR(BQ10/BQ12,"")</f>
        <v/>
      </c>
      <c r="BR21" s="13">
        <f>IFERROR(BR10/BR12,"")</f>
        <v/>
      </c>
      <c r="BS21" s="13">
        <f>IFERROR(BS10/BS12,"")</f>
        <v/>
      </c>
      <c r="BT21" s="13">
        <f>IFERROR(BT10/BT12,"")</f>
        <v/>
      </c>
      <c r="BU21" s="13">
        <f>IFERROR(BU10/BU12,"")</f>
        <v/>
      </c>
      <c r="BV21" s="13">
        <f>IFERROR(BV10/BV12,"")</f>
        <v/>
      </c>
      <c r="BW21" s="13">
        <f>IFERROR(BW10/BW12,"")</f>
        <v/>
      </c>
      <c r="BX21" s="13">
        <f>IFERROR(BX10/BX12,"")</f>
        <v/>
      </c>
      <c r="BY21" s="13">
        <f>IFERROR(BY10/BY12,"")</f>
        <v/>
      </c>
      <c r="BZ21" s="13">
        <f>IFERROR(BZ10/BZ12,"")</f>
        <v/>
      </c>
      <c r="CA21" s="13">
        <f>IFERROR(CA10/CA12,"")</f>
        <v/>
      </c>
      <c r="CB21" s="13">
        <f>IFERROR(CB10/CB12,"")</f>
        <v/>
      </c>
      <c r="CC21" s="13">
        <f>IFERROR(CC10/CC12,"")</f>
        <v/>
      </c>
      <c r="CD21" s="13">
        <f>IFERROR(CD10/CD12,"")</f>
        <v/>
      </c>
      <c r="CE21" s="13">
        <f>IFERROR(CE10/CE12,"")</f>
        <v/>
      </c>
      <c r="CF21" s="13">
        <f>IFERROR(CF10/CF12,"")</f>
        <v/>
      </c>
      <c r="CG21" s="13">
        <f>IFERROR(CG10/CG12,"")</f>
        <v/>
      </c>
      <c r="CH21" s="13">
        <f>IFERROR(CH10/CH12,"")</f>
        <v/>
      </c>
      <c r="CI21" s="13">
        <f>IFERROR(CI10/CI12,"")</f>
        <v/>
      </c>
      <c r="CJ21" s="13">
        <f>IFERROR(CJ10/CJ12,"")</f>
        <v/>
      </c>
      <c r="CK21" s="13">
        <f>IFERROR(CK10/CK12,"")</f>
        <v/>
      </c>
      <c r="CL21" s="13">
        <f>IFERROR(CL10/CL12,"")</f>
        <v/>
      </c>
      <c r="CM21" s="13">
        <f>IFERROR(CM10/CM12,"")</f>
        <v/>
      </c>
      <c r="CN21" s="13">
        <f>IFERROR(CN10/CN12,"")</f>
        <v/>
      </c>
      <c r="CO21" s="13">
        <f>IFERROR(CO10/CO12,"")</f>
        <v/>
      </c>
    </row>
    <row r="22">
      <c r="A22" s="7" t="inlineStr">
        <is>
          <t>Others</t>
        </is>
      </c>
      <c r="B22" s="14">
        <f>IFERROR(B11/B12,"")</f>
        <v/>
      </c>
      <c r="C22" s="14">
        <f>IFERROR(C11/C12,"")</f>
        <v/>
      </c>
      <c r="D22" s="14">
        <f>IFERROR(D11/D12,"")</f>
        <v/>
      </c>
      <c r="E22" s="14">
        <f>IFERROR(E11/E12,"")</f>
        <v/>
      </c>
      <c r="F22" s="14">
        <f>IFERROR(F11/F12,"")</f>
        <v/>
      </c>
      <c r="G22" s="14">
        <f>IFERROR(G11/G12,"")</f>
        <v/>
      </c>
      <c r="H22" s="14">
        <f>IFERROR(H11/H12,"")</f>
        <v/>
      </c>
      <c r="I22" s="14">
        <f>IFERROR(I11/I12,"")</f>
        <v/>
      </c>
      <c r="J22" s="14">
        <f>IFERROR(J11/J12,"")</f>
        <v/>
      </c>
      <c r="K22" s="14">
        <f>IFERROR(K11/K12,"")</f>
        <v/>
      </c>
      <c r="L22" s="14">
        <f>IFERROR(L11/L12,"")</f>
        <v/>
      </c>
      <c r="M22" s="14">
        <f>IFERROR(M11/M12,"")</f>
        <v/>
      </c>
      <c r="N22" s="14">
        <f>IFERROR(N11/N12,"")</f>
        <v/>
      </c>
      <c r="O22" s="14">
        <f>IFERROR(O11/O12,"")</f>
        <v/>
      </c>
      <c r="P22" s="14">
        <f>IFERROR(P11/P12,"")</f>
        <v/>
      </c>
      <c r="Q22" s="14">
        <f>IFERROR(Q11/Q12,"")</f>
        <v/>
      </c>
      <c r="R22" s="14">
        <f>IFERROR(R11/R12,"")</f>
        <v/>
      </c>
      <c r="S22" s="14">
        <f>IFERROR(S11/S12,"")</f>
        <v/>
      </c>
      <c r="T22" s="14">
        <f>IFERROR(T11/T12,"")</f>
        <v/>
      </c>
      <c r="U22" s="14">
        <f>IFERROR(U11/U12,"")</f>
        <v/>
      </c>
      <c r="V22" s="14">
        <f>IFERROR(V11/V12,"")</f>
        <v/>
      </c>
      <c r="W22" s="14">
        <f>IFERROR(W11/W12,"")</f>
        <v/>
      </c>
      <c r="X22" s="14">
        <f>IFERROR(X11/X12,"")</f>
        <v/>
      </c>
      <c r="Y22" s="14">
        <f>IFERROR(Y11/Y12,"")</f>
        <v/>
      </c>
      <c r="Z22" s="14">
        <f>IFERROR(Z11/Z12,"")</f>
        <v/>
      </c>
      <c r="AA22" s="14">
        <f>IFERROR(AA11/AA12,"")</f>
        <v/>
      </c>
      <c r="AB22" s="14">
        <f>IFERROR(AB11/AB12,"")</f>
        <v/>
      </c>
      <c r="AC22" s="14">
        <f>IFERROR(AC11/AC12,"")</f>
        <v/>
      </c>
      <c r="AD22" s="14">
        <f>IFERROR(AD11/AD12,"")</f>
        <v/>
      </c>
      <c r="AE22" s="14">
        <f>IFERROR(AE11/AE12,"")</f>
        <v/>
      </c>
      <c r="AF22" s="14">
        <f>IFERROR(AF11/AF12,"")</f>
        <v/>
      </c>
      <c r="AG22" s="14">
        <f>IFERROR(AG11/AG12,"")</f>
        <v/>
      </c>
      <c r="AH22" s="14">
        <f>IFERROR(AH11/AH12,"")</f>
        <v/>
      </c>
      <c r="AI22" s="14">
        <f>IFERROR(AI11/AI12,"")</f>
        <v/>
      </c>
      <c r="AJ22" s="14">
        <f>IFERROR(AJ11/AJ12,"")</f>
        <v/>
      </c>
      <c r="AK22" s="14">
        <f>IFERROR(AK11/AK12,"")</f>
        <v/>
      </c>
      <c r="AL22" s="14">
        <f>IFERROR(AL11/AL12,"")</f>
        <v/>
      </c>
      <c r="AM22" s="14">
        <f>IFERROR(AM11/AM12,"")</f>
        <v/>
      </c>
      <c r="AN22" s="14">
        <f>IFERROR(AN11/AN12,"")</f>
        <v/>
      </c>
      <c r="AO22" s="14">
        <f>IFERROR(AO11/AO12,"")</f>
        <v/>
      </c>
      <c r="AP22" s="14">
        <f>IFERROR(AP11/AP12,"")</f>
        <v/>
      </c>
      <c r="AQ22" s="14">
        <f>IFERROR(AQ11/AQ12,"")</f>
        <v/>
      </c>
      <c r="AR22" s="14">
        <f>IFERROR(AR11/AR12,"")</f>
        <v/>
      </c>
      <c r="AS22" s="14">
        <f>IFERROR(AS11/AS12,"")</f>
        <v/>
      </c>
      <c r="AT22" s="14">
        <f>IFERROR(AT11/AT12,"")</f>
        <v/>
      </c>
      <c r="AU22" s="14">
        <f>IFERROR(AU11/AU12,"")</f>
        <v/>
      </c>
      <c r="AV22" s="14">
        <f>IFERROR(AV11/AV12,"")</f>
        <v/>
      </c>
      <c r="AW22" s="14">
        <f>IFERROR(AW11/AW12,"")</f>
        <v/>
      </c>
      <c r="AX22" s="14">
        <f>IFERROR(AX11/AX12,"")</f>
        <v/>
      </c>
      <c r="AY22" s="14">
        <f>IFERROR(AY11/AY12,"")</f>
        <v/>
      </c>
      <c r="AZ22" s="14">
        <f>IFERROR(AZ11/AZ12,"")</f>
        <v/>
      </c>
      <c r="BA22" s="14">
        <f>IFERROR(BA11/BA12,"")</f>
        <v/>
      </c>
      <c r="BB22" s="14">
        <f>IFERROR(BB11/BB12,"")</f>
        <v/>
      </c>
      <c r="BC22" s="14">
        <f>IFERROR(BC11/BC12,"")</f>
        <v/>
      </c>
      <c r="BD22" s="14">
        <f>IFERROR(BD11/BD12,"")</f>
        <v/>
      </c>
      <c r="BE22" s="14">
        <f>IFERROR(BE11/BE12,"")</f>
        <v/>
      </c>
      <c r="BF22" s="14">
        <f>IFERROR(BF11/BF12,"")</f>
        <v/>
      </c>
      <c r="BG22" s="14">
        <f>IFERROR(BG11/BG12,"")</f>
        <v/>
      </c>
      <c r="BH22" s="14">
        <f>IFERROR(BH11/BH12,"")</f>
        <v/>
      </c>
      <c r="BI22" s="14">
        <f>IFERROR(BI11/BI12,"")</f>
        <v/>
      </c>
      <c r="BJ22" s="14">
        <f>IFERROR(BJ11/BJ12,"")</f>
        <v/>
      </c>
      <c r="BK22" s="14">
        <f>IFERROR(BK11/BK12,"")</f>
        <v/>
      </c>
      <c r="BL22" s="14">
        <f>IFERROR(BL11/BL12,"")</f>
        <v/>
      </c>
      <c r="BM22" s="14">
        <f>IFERROR(BM11/BM12,"")</f>
        <v/>
      </c>
      <c r="BN22" s="14">
        <f>IFERROR(BN11/BN12,"")</f>
        <v/>
      </c>
      <c r="BO22" s="14">
        <f>IFERROR(BO11/BO12,"")</f>
        <v/>
      </c>
      <c r="BP22" s="14">
        <f>IFERROR(BP11/BP12,"")</f>
        <v/>
      </c>
      <c r="BQ22" s="14">
        <f>IFERROR(BQ11/BQ12,"")</f>
        <v/>
      </c>
      <c r="BR22" s="14">
        <f>IFERROR(BR11/BR12,"")</f>
        <v/>
      </c>
      <c r="BS22" s="14">
        <f>IFERROR(BS11/BS12,"")</f>
        <v/>
      </c>
      <c r="BT22" s="14">
        <f>IFERROR(BT11/BT12,"")</f>
        <v/>
      </c>
      <c r="BU22" s="14">
        <f>IFERROR(BU11/BU12,"")</f>
        <v/>
      </c>
      <c r="BV22" s="14">
        <f>IFERROR(BV11/BV12,"")</f>
        <v/>
      </c>
      <c r="BW22" s="14">
        <f>IFERROR(BW11/BW12,"")</f>
        <v/>
      </c>
      <c r="BX22" s="14">
        <f>IFERROR(BX11/BX12,"")</f>
        <v/>
      </c>
      <c r="BY22" s="14">
        <f>IFERROR(BY11/BY12,"")</f>
        <v/>
      </c>
      <c r="BZ22" s="14">
        <f>IFERROR(BZ11/BZ12,"")</f>
        <v/>
      </c>
      <c r="CA22" s="14">
        <f>IFERROR(CA11/CA12,"")</f>
        <v/>
      </c>
      <c r="CB22" s="14">
        <f>IFERROR(CB11/CB12,"")</f>
        <v/>
      </c>
      <c r="CC22" s="14">
        <f>IFERROR(CC11/CC12,"")</f>
        <v/>
      </c>
      <c r="CD22" s="14">
        <f>IFERROR(CD11/CD12,"")</f>
        <v/>
      </c>
      <c r="CE22" s="14">
        <f>IFERROR(CE11/CE12,"")</f>
        <v/>
      </c>
      <c r="CF22" s="14">
        <f>IFERROR(CF11/CF12,"")</f>
        <v/>
      </c>
      <c r="CG22" s="14">
        <f>IFERROR(CG11/CG12,"")</f>
        <v/>
      </c>
      <c r="CH22" s="14">
        <f>IFERROR(CH11/CH12,"")</f>
        <v/>
      </c>
      <c r="CI22" s="14">
        <f>IFERROR(CI11/CI12,"")</f>
        <v/>
      </c>
      <c r="CJ22" s="14">
        <f>IFERROR(CJ11/CJ12,"")</f>
        <v/>
      </c>
      <c r="CK22" s="14">
        <f>IFERROR(CK11/CK12,"")</f>
        <v/>
      </c>
      <c r="CL22" s="14">
        <f>IFERROR(CL11/CL12,"")</f>
        <v/>
      </c>
      <c r="CM22" s="14">
        <f>IFERROR(CM11/CM12,"")</f>
        <v/>
      </c>
      <c r="CN22" s="14">
        <f>IFERROR(CN11/CN12,"")</f>
        <v/>
      </c>
      <c r="CO22" s="14">
        <f>IFERROR(CO11/CO12,"")</f>
        <v/>
      </c>
    </row>
    <row r="23">
      <c r="A23" s="9" t="inlineStr">
        <is>
          <t>Total</t>
        </is>
      </c>
      <c r="B23" s="15">
        <f>IFERROR(B12/B12,"")</f>
        <v/>
      </c>
      <c r="C23" s="15">
        <f>IFERROR(C12/C12,"")</f>
        <v/>
      </c>
      <c r="D23" s="15">
        <f>IFERROR(D12/D12,"")</f>
        <v/>
      </c>
      <c r="E23" s="15">
        <f>IFERROR(E12/E12,"")</f>
        <v/>
      </c>
      <c r="F23" s="15">
        <f>IFERROR(F12/F12,"")</f>
        <v/>
      </c>
      <c r="G23" s="15">
        <f>IFERROR(G12/G12,"")</f>
        <v/>
      </c>
      <c r="H23" s="15">
        <f>IFERROR(H12/H12,"")</f>
        <v/>
      </c>
      <c r="I23" s="15">
        <f>IFERROR(I12/I12,"")</f>
        <v/>
      </c>
      <c r="J23" s="15">
        <f>IFERROR(J12/J12,"")</f>
        <v/>
      </c>
      <c r="K23" s="15">
        <f>IFERROR(K12/K12,"")</f>
        <v/>
      </c>
      <c r="L23" s="15">
        <f>IFERROR(L12/L12,"")</f>
        <v/>
      </c>
      <c r="M23" s="15">
        <f>IFERROR(M12/M12,"")</f>
        <v/>
      </c>
      <c r="N23" s="15">
        <f>IFERROR(N12/N12,"")</f>
        <v/>
      </c>
      <c r="O23" s="15">
        <f>IFERROR(O12/O12,"")</f>
        <v/>
      </c>
      <c r="P23" s="15">
        <f>IFERROR(P12/P12,"")</f>
        <v/>
      </c>
      <c r="Q23" s="15">
        <f>IFERROR(Q12/Q12,"")</f>
        <v/>
      </c>
      <c r="R23" s="15">
        <f>IFERROR(R12/R12,"")</f>
        <v/>
      </c>
      <c r="S23" s="15">
        <f>IFERROR(S12/S12,"")</f>
        <v/>
      </c>
      <c r="T23" s="15">
        <f>IFERROR(T12/T12,"")</f>
        <v/>
      </c>
      <c r="U23" s="15">
        <f>IFERROR(U12/U12,"")</f>
        <v/>
      </c>
      <c r="V23" s="15">
        <f>IFERROR(V12/V12,"")</f>
        <v/>
      </c>
      <c r="W23" s="15">
        <f>IFERROR(W12/W12,"")</f>
        <v/>
      </c>
      <c r="X23" s="15">
        <f>IFERROR(X12/X12,"")</f>
        <v/>
      </c>
      <c r="Y23" s="15">
        <f>IFERROR(Y12/Y12,"")</f>
        <v/>
      </c>
      <c r="Z23" s="15">
        <f>IFERROR(Z12/Z12,"")</f>
        <v/>
      </c>
      <c r="AA23" s="15">
        <f>IFERROR(AA12/AA12,"")</f>
        <v/>
      </c>
      <c r="AB23" s="15">
        <f>IFERROR(AB12/AB12,"")</f>
        <v/>
      </c>
      <c r="AC23" s="15">
        <f>IFERROR(AC12/AC12,"")</f>
        <v/>
      </c>
      <c r="AD23" s="15">
        <f>IFERROR(AD12/AD12,"")</f>
        <v/>
      </c>
      <c r="AE23" s="15">
        <f>IFERROR(AE12/AE12,"")</f>
        <v/>
      </c>
      <c r="AF23" s="15">
        <f>IFERROR(AF12/AF12,"")</f>
        <v/>
      </c>
      <c r="AG23" s="15">
        <f>IFERROR(AG12/AG12,"")</f>
        <v/>
      </c>
      <c r="AH23" s="15">
        <f>IFERROR(AH12/AH12,"")</f>
        <v/>
      </c>
      <c r="AI23" s="15">
        <f>IFERROR(AI12/AI12,"")</f>
        <v/>
      </c>
      <c r="AJ23" s="15">
        <f>IFERROR(AJ12/AJ12,"")</f>
        <v/>
      </c>
      <c r="AK23" s="15">
        <f>IFERROR(AK12/AK12,"")</f>
        <v/>
      </c>
      <c r="AL23" s="15">
        <f>IFERROR(AL12/AL12,"")</f>
        <v/>
      </c>
      <c r="AM23" s="15">
        <f>IFERROR(AM12/AM12,"")</f>
        <v/>
      </c>
      <c r="AN23" s="15">
        <f>IFERROR(AN12/AN12,"")</f>
        <v/>
      </c>
      <c r="AO23" s="15">
        <f>IFERROR(AO12/AO12,"")</f>
        <v/>
      </c>
      <c r="AP23" s="15">
        <f>IFERROR(AP12/AP12,"")</f>
        <v/>
      </c>
      <c r="AQ23" s="15">
        <f>IFERROR(AQ12/AQ12,"")</f>
        <v/>
      </c>
      <c r="AR23" s="15">
        <f>IFERROR(AR12/AR12,"")</f>
        <v/>
      </c>
      <c r="AS23" s="15">
        <f>IFERROR(AS12/AS12,"")</f>
        <v/>
      </c>
      <c r="AT23" s="15">
        <f>IFERROR(AT12/AT12,"")</f>
        <v/>
      </c>
      <c r="AU23" s="15">
        <f>IFERROR(AU12/AU12,"")</f>
        <v/>
      </c>
      <c r="AV23" s="15">
        <f>IFERROR(AV12/AV12,"")</f>
        <v/>
      </c>
      <c r="AW23" s="15">
        <f>IFERROR(AW12/AW12,"")</f>
        <v/>
      </c>
      <c r="AX23" s="15">
        <f>IFERROR(AX12/AX12,"")</f>
        <v/>
      </c>
      <c r="AY23" s="15">
        <f>IFERROR(AY12/AY12,"")</f>
        <v/>
      </c>
      <c r="AZ23" s="15">
        <f>IFERROR(AZ12/AZ12,"")</f>
        <v/>
      </c>
      <c r="BA23" s="15">
        <f>IFERROR(BA12/BA12,"")</f>
        <v/>
      </c>
      <c r="BB23" s="15">
        <f>IFERROR(BB12/BB12,"")</f>
        <v/>
      </c>
      <c r="BC23" s="15">
        <f>IFERROR(BC12/BC12,"")</f>
        <v/>
      </c>
      <c r="BD23" s="15">
        <f>IFERROR(BD12/BD12,"")</f>
        <v/>
      </c>
      <c r="BE23" s="15">
        <f>IFERROR(BE12/BE12,"")</f>
        <v/>
      </c>
      <c r="BF23" s="15">
        <f>IFERROR(BF12/BF12,"")</f>
        <v/>
      </c>
      <c r="BG23" s="15">
        <f>IFERROR(BG12/BG12,"")</f>
        <v/>
      </c>
      <c r="BH23" s="15">
        <f>IFERROR(BH12/BH12,"")</f>
        <v/>
      </c>
      <c r="BI23" s="15">
        <f>IFERROR(BI12/BI12,"")</f>
        <v/>
      </c>
      <c r="BJ23" s="15">
        <f>IFERROR(BJ12/BJ12,"")</f>
        <v/>
      </c>
      <c r="BK23" s="15">
        <f>IFERROR(BK12/BK12,"")</f>
        <v/>
      </c>
      <c r="BL23" s="15">
        <f>IFERROR(BL12/BL12,"")</f>
        <v/>
      </c>
      <c r="BM23" s="15">
        <f>IFERROR(BM12/BM12,"")</f>
        <v/>
      </c>
      <c r="BN23" s="15">
        <f>IFERROR(BN12/BN12,"")</f>
        <v/>
      </c>
      <c r="BO23" s="15">
        <f>IFERROR(BO12/BO12,"")</f>
        <v/>
      </c>
      <c r="BP23" s="15">
        <f>IFERROR(BP12/BP12,"")</f>
        <v/>
      </c>
      <c r="BQ23" s="15">
        <f>IFERROR(BQ12/BQ12,"")</f>
        <v/>
      </c>
      <c r="BR23" s="15">
        <f>IFERROR(BR12/BR12,"")</f>
        <v/>
      </c>
      <c r="BS23" s="15">
        <f>IFERROR(BS12/BS12,"")</f>
        <v/>
      </c>
      <c r="BT23" s="15">
        <f>IFERROR(BT12/BT12,"")</f>
        <v/>
      </c>
      <c r="BU23" s="15">
        <f>IFERROR(BU12/BU12,"")</f>
        <v/>
      </c>
      <c r="BV23" s="15">
        <f>IFERROR(BV12/BV12,"")</f>
        <v/>
      </c>
      <c r="BW23" s="15">
        <f>IFERROR(BW12/BW12,"")</f>
        <v/>
      </c>
      <c r="BX23" s="15">
        <f>IFERROR(BX12/BX12,"")</f>
        <v/>
      </c>
      <c r="BY23" s="15">
        <f>IFERROR(BY12/BY12,"")</f>
        <v/>
      </c>
      <c r="BZ23" s="15">
        <f>IFERROR(BZ12/BZ12,"")</f>
        <v/>
      </c>
      <c r="CA23" s="15">
        <f>IFERROR(CA12/CA12,"")</f>
        <v/>
      </c>
      <c r="CB23" s="15">
        <f>IFERROR(CB12/CB12,"")</f>
        <v/>
      </c>
      <c r="CC23" s="15">
        <f>IFERROR(CC12/CC12,"")</f>
        <v/>
      </c>
      <c r="CD23" s="15">
        <f>IFERROR(CD12/CD12,"")</f>
        <v/>
      </c>
      <c r="CE23" s="15">
        <f>IFERROR(CE12/CE12,"")</f>
        <v/>
      </c>
      <c r="CF23" s="15">
        <f>IFERROR(CF12/CF12,"")</f>
        <v/>
      </c>
      <c r="CG23" s="15">
        <f>IFERROR(CG12/CG12,"")</f>
        <v/>
      </c>
      <c r="CH23" s="15">
        <f>IFERROR(CH12/CH12,"")</f>
        <v/>
      </c>
      <c r="CI23" s="15">
        <f>IFERROR(CI12/CI12,"")</f>
        <v/>
      </c>
      <c r="CJ23" s="15">
        <f>IFERROR(CJ12/CJ12,"")</f>
        <v/>
      </c>
      <c r="CK23" s="15">
        <f>IFERROR(CK12/CK12,"")</f>
        <v/>
      </c>
      <c r="CL23" s="15">
        <f>IFERROR(CL12/CL12,"")</f>
        <v/>
      </c>
      <c r="CM23" s="15">
        <f>IFERROR(CM12/CM12,"")</f>
        <v/>
      </c>
      <c r="CN23" s="15">
        <f>IFERROR(CN12/CN12,"")</f>
        <v/>
      </c>
      <c r="CO23" s="15">
        <f>IFERROR(CO12/CO12,"")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O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</cols>
  <sheetData>
    <row r="1">
      <c r="A1" s="1" t="inlineStr">
        <is>
          <t>HOLD RATE — US Online Sports Betting</t>
        </is>
      </c>
    </row>
    <row r="2">
      <c r="A2" s="2" t="inlineStr">
        <is>
          <t>Hold = GGR / Handle. Linked to Handle and GGR sheets.</t>
        </is>
      </c>
    </row>
    <row r="4">
      <c r="A4" s="3" t="inlineStr">
        <is>
          <t>HOLD %</t>
        </is>
      </c>
      <c r="B4" s="4" t="n">
        <v>43313</v>
      </c>
      <c r="C4" s="4" t="n">
        <v>43344</v>
      </c>
      <c r="D4" s="4" t="n">
        <v>43374</v>
      </c>
      <c r="E4" s="4" t="n">
        <v>43405</v>
      </c>
      <c r="F4" s="4" t="n">
        <v>43435</v>
      </c>
      <c r="G4" s="4" t="n">
        <v>43466</v>
      </c>
      <c r="H4" s="4" t="n">
        <v>43497</v>
      </c>
      <c r="I4" s="4" t="n">
        <v>43525</v>
      </c>
      <c r="J4" s="4" t="n">
        <v>43556</v>
      </c>
      <c r="K4" s="4" t="n">
        <v>43586</v>
      </c>
      <c r="L4" s="4" t="n">
        <v>43617</v>
      </c>
      <c r="M4" s="4" t="n">
        <v>43647</v>
      </c>
      <c r="N4" s="4" t="n">
        <v>43678</v>
      </c>
      <c r="O4" s="4" t="n">
        <v>43709</v>
      </c>
      <c r="P4" s="4" t="n">
        <v>43739</v>
      </c>
      <c r="Q4" s="4" t="n">
        <v>43770</v>
      </c>
      <c r="R4" s="4" t="n">
        <v>43800</v>
      </c>
      <c r="S4" s="4" t="n">
        <v>43831</v>
      </c>
      <c r="T4" s="4" t="n">
        <v>43862</v>
      </c>
      <c r="U4" s="4" t="n">
        <v>43891</v>
      </c>
      <c r="V4" s="4" t="n">
        <v>43922</v>
      </c>
      <c r="W4" s="4" t="n">
        <v>43952</v>
      </c>
      <c r="X4" s="4" t="n">
        <v>43983</v>
      </c>
      <c r="Y4" s="4" t="n">
        <v>44013</v>
      </c>
      <c r="Z4" s="4" t="n">
        <v>44044</v>
      </c>
      <c r="AA4" s="4" t="n">
        <v>44075</v>
      </c>
      <c r="AB4" s="4" t="n">
        <v>44105</v>
      </c>
      <c r="AC4" s="4" t="n">
        <v>44136</v>
      </c>
      <c r="AD4" s="4" t="n">
        <v>44166</v>
      </c>
      <c r="AE4" s="4" t="n">
        <v>44197</v>
      </c>
      <c r="AF4" s="4" t="n">
        <v>44228</v>
      </c>
      <c r="AG4" s="4" t="n">
        <v>44256</v>
      </c>
      <c r="AH4" s="4" t="n">
        <v>44287</v>
      </c>
      <c r="AI4" s="4" t="n">
        <v>44317</v>
      </c>
      <c r="AJ4" s="4" t="n">
        <v>44348</v>
      </c>
      <c r="AK4" s="4" t="n">
        <v>44378</v>
      </c>
      <c r="AL4" s="4" t="n">
        <v>44409</v>
      </c>
      <c r="AM4" s="4" t="n">
        <v>44440</v>
      </c>
      <c r="AN4" s="4" t="n">
        <v>44470</v>
      </c>
      <c r="AO4" s="4" t="n">
        <v>44501</v>
      </c>
      <c r="AP4" s="4" t="n">
        <v>44531</v>
      </c>
      <c r="AQ4" s="4" t="n">
        <v>44562</v>
      </c>
      <c r="AR4" s="4" t="n">
        <v>44593</v>
      </c>
      <c r="AS4" s="4" t="n">
        <v>44621</v>
      </c>
      <c r="AT4" s="4" t="n">
        <v>44652</v>
      </c>
      <c r="AU4" s="4" t="n">
        <v>44682</v>
      </c>
      <c r="AV4" s="4" t="n">
        <v>44713</v>
      </c>
      <c r="AW4" s="4" t="n">
        <v>44743</v>
      </c>
      <c r="AX4" s="4" t="n">
        <v>44774</v>
      </c>
      <c r="AY4" s="4" t="n">
        <v>44805</v>
      </c>
      <c r="AZ4" s="4" t="n">
        <v>44835</v>
      </c>
      <c r="BA4" s="4" t="n">
        <v>44866</v>
      </c>
      <c r="BB4" s="4" t="n">
        <v>44896</v>
      </c>
      <c r="BC4" s="4" t="n">
        <v>44927</v>
      </c>
      <c r="BD4" s="4" t="n">
        <v>44958</v>
      </c>
      <c r="BE4" s="4" t="n">
        <v>44986</v>
      </c>
      <c r="BF4" s="4" t="n">
        <v>45017</v>
      </c>
      <c r="BG4" s="4" t="n">
        <v>45047</v>
      </c>
      <c r="BH4" s="4" t="n">
        <v>45078</v>
      </c>
      <c r="BI4" s="4" t="n">
        <v>45108</v>
      </c>
      <c r="BJ4" s="4" t="n">
        <v>45139</v>
      </c>
      <c r="BK4" s="4" t="n">
        <v>45170</v>
      </c>
      <c r="BL4" s="4" t="n">
        <v>45200</v>
      </c>
      <c r="BM4" s="4" t="n">
        <v>45231</v>
      </c>
      <c r="BN4" s="4" t="n">
        <v>45261</v>
      </c>
      <c r="BO4" s="4" t="n">
        <v>45292</v>
      </c>
      <c r="BP4" s="4" t="n">
        <v>45323</v>
      </c>
      <c r="BQ4" s="4" t="n">
        <v>45352</v>
      </c>
      <c r="BR4" s="4" t="n">
        <v>45383</v>
      </c>
      <c r="BS4" s="4" t="n">
        <v>45413</v>
      </c>
      <c r="BT4" s="4" t="n">
        <v>45444</v>
      </c>
      <c r="BU4" s="4" t="n">
        <v>45474</v>
      </c>
      <c r="BV4" s="4" t="n">
        <v>45505</v>
      </c>
      <c r="BW4" s="4" t="n">
        <v>45536</v>
      </c>
      <c r="BX4" s="4" t="n">
        <v>45566</v>
      </c>
      <c r="BY4" s="4" t="n">
        <v>45597</v>
      </c>
      <c r="BZ4" s="4" t="n">
        <v>45627</v>
      </c>
      <c r="CA4" s="4" t="n">
        <v>45658</v>
      </c>
      <c r="CB4" s="4" t="n">
        <v>45689</v>
      </c>
      <c r="CC4" s="4" t="n">
        <v>45717</v>
      </c>
      <c r="CD4" s="4" t="n">
        <v>45748</v>
      </c>
      <c r="CE4" s="4" t="n">
        <v>45778</v>
      </c>
      <c r="CF4" s="4" t="n">
        <v>45809</v>
      </c>
      <c r="CG4" s="4" t="n">
        <v>45839</v>
      </c>
      <c r="CH4" s="4" t="n">
        <v>45870</v>
      </c>
      <c r="CI4" s="4" t="n">
        <v>45901</v>
      </c>
      <c r="CJ4" s="4" t="n">
        <v>45931</v>
      </c>
      <c r="CK4" s="4" t="n">
        <v>45962</v>
      </c>
      <c r="CL4" s="4" t="n">
        <v>45992</v>
      </c>
      <c r="CM4" s="4" t="n">
        <v>46023</v>
      </c>
      <c r="CN4" s="4" t="n">
        <v>46054</v>
      </c>
      <c r="CO4" s="4" t="n">
        <v>46082</v>
      </c>
    </row>
    <row r="5">
      <c r="A5" s="5" t="inlineStr">
        <is>
          <t>FanDuel</t>
        </is>
      </c>
      <c r="B5" s="13">
        <f>IFERROR(GGR!B5/Handle!B5,"")</f>
        <v/>
      </c>
      <c r="C5" s="13">
        <f>IFERROR(GGR!C5/Handle!C5,"")</f>
        <v/>
      </c>
      <c r="D5" s="13">
        <f>IFERROR(GGR!D5/Handle!D5,"")</f>
        <v/>
      </c>
      <c r="E5" s="13">
        <f>IFERROR(GGR!E5/Handle!E5,"")</f>
        <v/>
      </c>
      <c r="F5" s="13">
        <f>IFERROR(GGR!F5/Handle!F5,"")</f>
        <v/>
      </c>
      <c r="G5" s="13">
        <f>IFERROR(GGR!G5/Handle!G5,"")</f>
        <v/>
      </c>
      <c r="H5" s="13">
        <f>IFERROR(GGR!H5/Handle!H5,"")</f>
        <v/>
      </c>
      <c r="I5" s="13">
        <f>IFERROR(GGR!I5/Handle!I5,"")</f>
        <v/>
      </c>
      <c r="J5" s="13">
        <f>IFERROR(GGR!J5/Handle!J5,"")</f>
        <v/>
      </c>
      <c r="K5" s="13">
        <f>IFERROR(GGR!K5/Handle!K5,"")</f>
        <v/>
      </c>
      <c r="L5" s="13">
        <f>IFERROR(GGR!L5/Handle!L5,"")</f>
        <v/>
      </c>
      <c r="M5" s="13">
        <f>IFERROR(GGR!M5/Handle!M5,"")</f>
        <v/>
      </c>
      <c r="N5" s="13">
        <f>IFERROR(GGR!N5/Handle!N5,"")</f>
        <v/>
      </c>
      <c r="O5" s="13">
        <f>IFERROR(GGR!O5/Handle!O5,"")</f>
        <v/>
      </c>
      <c r="P5" s="13">
        <f>IFERROR(GGR!P5/Handle!P5,"")</f>
        <v/>
      </c>
      <c r="Q5" s="13">
        <f>IFERROR(GGR!Q5/Handle!Q5,"")</f>
        <v/>
      </c>
      <c r="R5" s="13">
        <f>IFERROR(GGR!R5/Handle!R5,"")</f>
        <v/>
      </c>
      <c r="S5" s="13">
        <f>IFERROR(GGR!S5/Handle!S5,"")</f>
        <v/>
      </c>
      <c r="T5" s="13">
        <f>IFERROR(GGR!T5/Handle!T5,"")</f>
        <v/>
      </c>
      <c r="U5" s="13">
        <f>IFERROR(GGR!U5/Handle!U5,"")</f>
        <v/>
      </c>
      <c r="V5" s="13">
        <f>IFERROR(GGR!V5/Handle!V5,"")</f>
        <v/>
      </c>
      <c r="W5" s="13">
        <f>IFERROR(GGR!W5/Handle!W5,"")</f>
        <v/>
      </c>
      <c r="X5" s="13">
        <f>IFERROR(GGR!X5/Handle!X5,"")</f>
        <v/>
      </c>
      <c r="Y5" s="13">
        <f>IFERROR(GGR!Y5/Handle!Y5,"")</f>
        <v/>
      </c>
      <c r="Z5" s="13">
        <f>IFERROR(GGR!Z5/Handle!Z5,"")</f>
        <v/>
      </c>
      <c r="AA5" s="13">
        <f>IFERROR(GGR!AA5/Handle!AA5,"")</f>
        <v/>
      </c>
      <c r="AB5" s="13">
        <f>IFERROR(GGR!AB5/Handle!AB5,"")</f>
        <v/>
      </c>
      <c r="AC5" s="13">
        <f>IFERROR(GGR!AC5/Handle!AC5,"")</f>
        <v/>
      </c>
      <c r="AD5" s="13">
        <f>IFERROR(GGR!AD5/Handle!AD5,"")</f>
        <v/>
      </c>
      <c r="AE5" s="13">
        <f>IFERROR(GGR!AE5/Handle!AE5,"")</f>
        <v/>
      </c>
      <c r="AF5" s="13">
        <f>IFERROR(GGR!AF5/Handle!AF5,"")</f>
        <v/>
      </c>
      <c r="AG5" s="13">
        <f>IFERROR(GGR!AG5/Handle!AG5,"")</f>
        <v/>
      </c>
      <c r="AH5" s="13">
        <f>IFERROR(GGR!AH5/Handle!AH5,"")</f>
        <v/>
      </c>
      <c r="AI5" s="13">
        <f>IFERROR(GGR!AI5/Handle!AI5,"")</f>
        <v/>
      </c>
      <c r="AJ5" s="13">
        <f>IFERROR(GGR!AJ5/Handle!AJ5,"")</f>
        <v/>
      </c>
      <c r="AK5" s="13">
        <f>IFERROR(GGR!AK5/Handle!AK5,"")</f>
        <v/>
      </c>
      <c r="AL5" s="13">
        <f>IFERROR(GGR!AL5/Handle!AL5,"")</f>
        <v/>
      </c>
      <c r="AM5" s="13">
        <f>IFERROR(GGR!AM5/Handle!AM5,"")</f>
        <v/>
      </c>
      <c r="AN5" s="13">
        <f>IFERROR(GGR!AN5/Handle!AN5,"")</f>
        <v/>
      </c>
      <c r="AO5" s="13">
        <f>IFERROR(GGR!AO5/Handle!AO5,"")</f>
        <v/>
      </c>
      <c r="AP5" s="13">
        <f>IFERROR(GGR!AP5/Handle!AP5,"")</f>
        <v/>
      </c>
      <c r="AQ5" s="13">
        <f>IFERROR(GGR!AQ5/Handle!AQ5,"")</f>
        <v/>
      </c>
      <c r="AR5" s="13">
        <f>IFERROR(GGR!AR5/Handle!AR5,"")</f>
        <v/>
      </c>
      <c r="AS5" s="13">
        <f>IFERROR(GGR!AS5/Handle!AS5,"")</f>
        <v/>
      </c>
      <c r="AT5" s="13">
        <f>IFERROR(GGR!AT5/Handle!AT5,"")</f>
        <v/>
      </c>
      <c r="AU5" s="13">
        <f>IFERROR(GGR!AU5/Handle!AU5,"")</f>
        <v/>
      </c>
      <c r="AV5" s="13">
        <f>IFERROR(GGR!AV5/Handle!AV5,"")</f>
        <v/>
      </c>
      <c r="AW5" s="13">
        <f>IFERROR(GGR!AW5/Handle!AW5,"")</f>
        <v/>
      </c>
      <c r="AX5" s="13">
        <f>IFERROR(GGR!AX5/Handle!AX5,"")</f>
        <v/>
      </c>
      <c r="AY5" s="13">
        <f>IFERROR(GGR!AY5/Handle!AY5,"")</f>
        <v/>
      </c>
      <c r="AZ5" s="13">
        <f>IFERROR(GGR!AZ5/Handle!AZ5,"")</f>
        <v/>
      </c>
      <c r="BA5" s="13">
        <f>IFERROR(GGR!BA5/Handle!BA5,"")</f>
        <v/>
      </c>
      <c r="BB5" s="13">
        <f>IFERROR(GGR!BB5/Handle!BB5,"")</f>
        <v/>
      </c>
      <c r="BC5" s="13">
        <f>IFERROR(GGR!BC5/Handle!BC5,"")</f>
        <v/>
      </c>
      <c r="BD5" s="13">
        <f>IFERROR(GGR!BD5/Handle!BD5,"")</f>
        <v/>
      </c>
      <c r="BE5" s="13">
        <f>IFERROR(GGR!BE5/Handle!BE5,"")</f>
        <v/>
      </c>
      <c r="BF5" s="13">
        <f>IFERROR(GGR!BF5/Handle!BF5,"")</f>
        <v/>
      </c>
      <c r="BG5" s="13">
        <f>IFERROR(GGR!BG5/Handle!BG5,"")</f>
        <v/>
      </c>
      <c r="BH5" s="13">
        <f>IFERROR(GGR!BH5/Handle!BH5,"")</f>
        <v/>
      </c>
      <c r="BI5" s="13">
        <f>IFERROR(GGR!BI5/Handle!BI5,"")</f>
        <v/>
      </c>
      <c r="BJ5" s="13">
        <f>IFERROR(GGR!BJ5/Handle!BJ5,"")</f>
        <v/>
      </c>
      <c r="BK5" s="13">
        <f>IFERROR(GGR!BK5/Handle!BK5,"")</f>
        <v/>
      </c>
      <c r="BL5" s="13">
        <f>IFERROR(GGR!BL5/Handle!BL5,"")</f>
        <v/>
      </c>
      <c r="BM5" s="13">
        <f>IFERROR(GGR!BM5/Handle!BM5,"")</f>
        <v/>
      </c>
      <c r="BN5" s="13">
        <f>IFERROR(GGR!BN5/Handle!BN5,"")</f>
        <v/>
      </c>
      <c r="BO5" s="13">
        <f>IFERROR(GGR!BO5/Handle!BO5,"")</f>
        <v/>
      </c>
      <c r="BP5" s="13">
        <f>IFERROR(GGR!BP5/Handle!BP5,"")</f>
        <v/>
      </c>
      <c r="BQ5" s="13">
        <f>IFERROR(GGR!BQ5/Handle!BQ5,"")</f>
        <v/>
      </c>
      <c r="BR5" s="13">
        <f>IFERROR(GGR!BR5/Handle!BR5,"")</f>
        <v/>
      </c>
      <c r="BS5" s="13">
        <f>IFERROR(GGR!BS5/Handle!BS5,"")</f>
        <v/>
      </c>
      <c r="BT5" s="13">
        <f>IFERROR(GGR!BT5/Handle!BT5,"")</f>
        <v/>
      </c>
      <c r="BU5" s="13">
        <f>IFERROR(GGR!BU5/Handle!BU5,"")</f>
        <v/>
      </c>
      <c r="BV5" s="13">
        <f>IFERROR(GGR!BV5/Handle!BV5,"")</f>
        <v/>
      </c>
      <c r="BW5" s="13">
        <f>IFERROR(GGR!BW5/Handle!BW5,"")</f>
        <v/>
      </c>
      <c r="BX5" s="13">
        <f>IFERROR(GGR!BX5/Handle!BX5,"")</f>
        <v/>
      </c>
      <c r="BY5" s="13">
        <f>IFERROR(GGR!BY5/Handle!BY5,"")</f>
        <v/>
      </c>
      <c r="BZ5" s="13">
        <f>IFERROR(GGR!BZ5/Handle!BZ5,"")</f>
        <v/>
      </c>
      <c r="CA5" s="13">
        <f>IFERROR(GGR!CA5/Handle!CA5,"")</f>
        <v/>
      </c>
      <c r="CB5" s="13">
        <f>IFERROR(GGR!CB5/Handle!CB5,"")</f>
        <v/>
      </c>
      <c r="CC5" s="13">
        <f>IFERROR(GGR!CC5/Handle!CC5,"")</f>
        <v/>
      </c>
      <c r="CD5" s="13">
        <f>IFERROR(GGR!CD5/Handle!CD5,"")</f>
        <v/>
      </c>
      <c r="CE5" s="13">
        <f>IFERROR(GGR!CE5/Handle!CE5,"")</f>
        <v/>
      </c>
      <c r="CF5" s="13">
        <f>IFERROR(GGR!CF5/Handle!CF5,"")</f>
        <v/>
      </c>
      <c r="CG5" s="13">
        <f>IFERROR(GGR!CG5/Handle!CG5,"")</f>
        <v/>
      </c>
      <c r="CH5" s="13">
        <f>IFERROR(GGR!CH5/Handle!CH5,"")</f>
        <v/>
      </c>
      <c r="CI5" s="13">
        <f>IFERROR(GGR!CI5/Handle!CI5,"")</f>
        <v/>
      </c>
      <c r="CJ5" s="13">
        <f>IFERROR(GGR!CJ5/Handle!CJ5,"")</f>
        <v/>
      </c>
      <c r="CK5" s="13">
        <f>IFERROR(GGR!CK5/Handle!CK5,"")</f>
        <v/>
      </c>
      <c r="CL5" s="13">
        <f>IFERROR(GGR!CL5/Handle!CL5,"")</f>
        <v/>
      </c>
      <c r="CM5" s="13">
        <f>IFERROR(GGR!CM5/Handle!CM5,"")</f>
        <v/>
      </c>
      <c r="CN5" s="13">
        <f>IFERROR(GGR!CN5/Handle!CN5,"")</f>
        <v/>
      </c>
      <c r="CO5" s="13">
        <f>IFERROR(GGR!CO5/Handle!CO5,"")</f>
        <v/>
      </c>
    </row>
    <row r="6">
      <c r="A6" s="5" t="inlineStr">
        <is>
          <t>DraftKings</t>
        </is>
      </c>
      <c r="B6" s="13">
        <f>IFERROR(GGR!B6/Handle!B6,"")</f>
        <v/>
      </c>
      <c r="C6" s="13">
        <f>IFERROR(GGR!C6/Handle!C6,"")</f>
        <v/>
      </c>
      <c r="D6" s="13">
        <f>IFERROR(GGR!D6/Handle!D6,"")</f>
        <v/>
      </c>
      <c r="E6" s="13">
        <f>IFERROR(GGR!E6/Handle!E6,"")</f>
        <v/>
      </c>
      <c r="F6" s="13">
        <f>IFERROR(GGR!F6/Handle!F6,"")</f>
        <v/>
      </c>
      <c r="G6" s="13">
        <f>IFERROR(GGR!G6/Handle!G6,"")</f>
        <v/>
      </c>
      <c r="H6" s="13">
        <f>IFERROR(GGR!H6/Handle!H6,"")</f>
        <v/>
      </c>
      <c r="I6" s="13">
        <f>IFERROR(GGR!I6/Handle!I6,"")</f>
        <v/>
      </c>
      <c r="J6" s="13">
        <f>IFERROR(GGR!J6/Handle!J6,"")</f>
        <v/>
      </c>
      <c r="K6" s="13">
        <f>IFERROR(GGR!K6/Handle!K6,"")</f>
        <v/>
      </c>
      <c r="L6" s="13">
        <f>IFERROR(GGR!L6/Handle!L6,"")</f>
        <v/>
      </c>
      <c r="M6" s="13">
        <f>IFERROR(GGR!M6/Handle!M6,"")</f>
        <v/>
      </c>
      <c r="N6" s="13">
        <f>IFERROR(GGR!N6/Handle!N6,"")</f>
        <v/>
      </c>
      <c r="O6" s="13">
        <f>IFERROR(GGR!O6/Handle!O6,"")</f>
        <v/>
      </c>
      <c r="P6" s="13">
        <f>IFERROR(GGR!P6/Handle!P6,"")</f>
        <v/>
      </c>
      <c r="Q6" s="13">
        <f>IFERROR(GGR!Q6/Handle!Q6,"")</f>
        <v/>
      </c>
      <c r="R6" s="13">
        <f>IFERROR(GGR!R6/Handle!R6,"")</f>
        <v/>
      </c>
      <c r="S6" s="13">
        <f>IFERROR(GGR!S6/Handle!S6,"")</f>
        <v/>
      </c>
      <c r="T6" s="13">
        <f>IFERROR(GGR!T6/Handle!T6,"")</f>
        <v/>
      </c>
      <c r="U6" s="13">
        <f>IFERROR(GGR!U6/Handle!U6,"")</f>
        <v/>
      </c>
      <c r="V6" s="13">
        <f>IFERROR(GGR!V6/Handle!V6,"")</f>
        <v/>
      </c>
      <c r="W6" s="13">
        <f>IFERROR(GGR!W6/Handle!W6,"")</f>
        <v/>
      </c>
      <c r="X6" s="13">
        <f>IFERROR(GGR!X6/Handle!X6,"")</f>
        <v/>
      </c>
      <c r="Y6" s="13">
        <f>IFERROR(GGR!Y6/Handle!Y6,"")</f>
        <v/>
      </c>
      <c r="Z6" s="13">
        <f>IFERROR(GGR!Z6/Handle!Z6,"")</f>
        <v/>
      </c>
      <c r="AA6" s="13">
        <f>IFERROR(GGR!AA6/Handle!AA6,"")</f>
        <v/>
      </c>
      <c r="AB6" s="13">
        <f>IFERROR(GGR!AB6/Handle!AB6,"")</f>
        <v/>
      </c>
      <c r="AC6" s="13">
        <f>IFERROR(GGR!AC6/Handle!AC6,"")</f>
        <v/>
      </c>
      <c r="AD6" s="13">
        <f>IFERROR(GGR!AD6/Handle!AD6,"")</f>
        <v/>
      </c>
      <c r="AE6" s="13">
        <f>IFERROR(GGR!AE6/Handle!AE6,"")</f>
        <v/>
      </c>
      <c r="AF6" s="13">
        <f>IFERROR(GGR!AF6/Handle!AF6,"")</f>
        <v/>
      </c>
      <c r="AG6" s="13">
        <f>IFERROR(GGR!AG6/Handle!AG6,"")</f>
        <v/>
      </c>
      <c r="AH6" s="13">
        <f>IFERROR(GGR!AH6/Handle!AH6,"")</f>
        <v/>
      </c>
      <c r="AI6" s="13">
        <f>IFERROR(GGR!AI6/Handle!AI6,"")</f>
        <v/>
      </c>
      <c r="AJ6" s="13">
        <f>IFERROR(GGR!AJ6/Handle!AJ6,"")</f>
        <v/>
      </c>
      <c r="AK6" s="13">
        <f>IFERROR(GGR!AK6/Handle!AK6,"")</f>
        <v/>
      </c>
      <c r="AL6" s="13">
        <f>IFERROR(GGR!AL6/Handle!AL6,"")</f>
        <v/>
      </c>
      <c r="AM6" s="13">
        <f>IFERROR(GGR!AM6/Handle!AM6,"")</f>
        <v/>
      </c>
      <c r="AN6" s="13">
        <f>IFERROR(GGR!AN6/Handle!AN6,"")</f>
        <v/>
      </c>
      <c r="AO6" s="13">
        <f>IFERROR(GGR!AO6/Handle!AO6,"")</f>
        <v/>
      </c>
      <c r="AP6" s="13">
        <f>IFERROR(GGR!AP6/Handle!AP6,"")</f>
        <v/>
      </c>
      <c r="AQ6" s="13">
        <f>IFERROR(GGR!AQ6/Handle!AQ6,"")</f>
        <v/>
      </c>
      <c r="AR6" s="13">
        <f>IFERROR(GGR!AR6/Handle!AR6,"")</f>
        <v/>
      </c>
      <c r="AS6" s="13">
        <f>IFERROR(GGR!AS6/Handle!AS6,"")</f>
        <v/>
      </c>
      <c r="AT6" s="13">
        <f>IFERROR(GGR!AT6/Handle!AT6,"")</f>
        <v/>
      </c>
      <c r="AU6" s="13">
        <f>IFERROR(GGR!AU6/Handle!AU6,"")</f>
        <v/>
      </c>
      <c r="AV6" s="13">
        <f>IFERROR(GGR!AV6/Handle!AV6,"")</f>
        <v/>
      </c>
      <c r="AW6" s="13">
        <f>IFERROR(GGR!AW6/Handle!AW6,"")</f>
        <v/>
      </c>
      <c r="AX6" s="13">
        <f>IFERROR(GGR!AX6/Handle!AX6,"")</f>
        <v/>
      </c>
      <c r="AY6" s="13">
        <f>IFERROR(GGR!AY6/Handle!AY6,"")</f>
        <v/>
      </c>
      <c r="AZ6" s="13">
        <f>IFERROR(GGR!AZ6/Handle!AZ6,"")</f>
        <v/>
      </c>
      <c r="BA6" s="13">
        <f>IFERROR(GGR!BA6/Handle!BA6,"")</f>
        <v/>
      </c>
      <c r="BB6" s="13">
        <f>IFERROR(GGR!BB6/Handle!BB6,"")</f>
        <v/>
      </c>
      <c r="BC6" s="13">
        <f>IFERROR(GGR!BC6/Handle!BC6,"")</f>
        <v/>
      </c>
      <c r="BD6" s="13">
        <f>IFERROR(GGR!BD6/Handle!BD6,"")</f>
        <v/>
      </c>
      <c r="BE6" s="13">
        <f>IFERROR(GGR!BE6/Handle!BE6,"")</f>
        <v/>
      </c>
      <c r="BF6" s="13">
        <f>IFERROR(GGR!BF6/Handle!BF6,"")</f>
        <v/>
      </c>
      <c r="BG6" s="13">
        <f>IFERROR(GGR!BG6/Handle!BG6,"")</f>
        <v/>
      </c>
      <c r="BH6" s="13">
        <f>IFERROR(GGR!BH6/Handle!BH6,"")</f>
        <v/>
      </c>
      <c r="BI6" s="13">
        <f>IFERROR(GGR!BI6/Handle!BI6,"")</f>
        <v/>
      </c>
      <c r="BJ6" s="13">
        <f>IFERROR(GGR!BJ6/Handle!BJ6,"")</f>
        <v/>
      </c>
      <c r="BK6" s="13">
        <f>IFERROR(GGR!BK6/Handle!BK6,"")</f>
        <v/>
      </c>
      <c r="BL6" s="13">
        <f>IFERROR(GGR!BL6/Handle!BL6,"")</f>
        <v/>
      </c>
      <c r="BM6" s="13">
        <f>IFERROR(GGR!BM6/Handle!BM6,"")</f>
        <v/>
      </c>
      <c r="BN6" s="13">
        <f>IFERROR(GGR!BN6/Handle!BN6,"")</f>
        <v/>
      </c>
      <c r="BO6" s="13">
        <f>IFERROR(GGR!BO6/Handle!BO6,"")</f>
        <v/>
      </c>
      <c r="BP6" s="13">
        <f>IFERROR(GGR!BP6/Handle!BP6,"")</f>
        <v/>
      </c>
      <c r="BQ6" s="13">
        <f>IFERROR(GGR!BQ6/Handle!BQ6,"")</f>
        <v/>
      </c>
      <c r="BR6" s="13">
        <f>IFERROR(GGR!BR6/Handle!BR6,"")</f>
        <v/>
      </c>
      <c r="BS6" s="13">
        <f>IFERROR(GGR!BS6/Handle!BS6,"")</f>
        <v/>
      </c>
      <c r="BT6" s="13">
        <f>IFERROR(GGR!BT6/Handle!BT6,"")</f>
        <v/>
      </c>
      <c r="BU6" s="13">
        <f>IFERROR(GGR!BU6/Handle!BU6,"")</f>
        <v/>
      </c>
      <c r="BV6" s="13">
        <f>IFERROR(GGR!BV6/Handle!BV6,"")</f>
        <v/>
      </c>
      <c r="BW6" s="13">
        <f>IFERROR(GGR!BW6/Handle!BW6,"")</f>
        <v/>
      </c>
      <c r="BX6" s="13">
        <f>IFERROR(GGR!BX6/Handle!BX6,"")</f>
        <v/>
      </c>
      <c r="BY6" s="13">
        <f>IFERROR(GGR!BY6/Handle!BY6,"")</f>
        <v/>
      </c>
      <c r="BZ6" s="13">
        <f>IFERROR(GGR!BZ6/Handle!BZ6,"")</f>
        <v/>
      </c>
      <c r="CA6" s="13">
        <f>IFERROR(GGR!CA6/Handle!CA6,"")</f>
        <v/>
      </c>
      <c r="CB6" s="13">
        <f>IFERROR(GGR!CB6/Handle!CB6,"")</f>
        <v/>
      </c>
      <c r="CC6" s="13">
        <f>IFERROR(GGR!CC6/Handle!CC6,"")</f>
        <v/>
      </c>
      <c r="CD6" s="13">
        <f>IFERROR(GGR!CD6/Handle!CD6,"")</f>
        <v/>
      </c>
      <c r="CE6" s="13">
        <f>IFERROR(GGR!CE6/Handle!CE6,"")</f>
        <v/>
      </c>
      <c r="CF6" s="13">
        <f>IFERROR(GGR!CF6/Handle!CF6,"")</f>
        <v/>
      </c>
      <c r="CG6" s="13">
        <f>IFERROR(GGR!CG6/Handle!CG6,"")</f>
        <v/>
      </c>
      <c r="CH6" s="13">
        <f>IFERROR(GGR!CH6/Handle!CH6,"")</f>
        <v/>
      </c>
      <c r="CI6" s="13">
        <f>IFERROR(GGR!CI6/Handle!CI6,"")</f>
        <v/>
      </c>
      <c r="CJ6" s="13">
        <f>IFERROR(GGR!CJ6/Handle!CJ6,"")</f>
        <v/>
      </c>
      <c r="CK6" s="13">
        <f>IFERROR(GGR!CK6/Handle!CK6,"")</f>
        <v/>
      </c>
      <c r="CL6" s="13">
        <f>IFERROR(GGR!CL6/Handle!CL6,"")</f>
        <v/>
      </c>
      <c r="CM6" s="13">
        <f>IFERROR(GGR!CM6/Handle!CM6,"")</f>
        <v/>
      </c>
      <c r="CN6" s="13">
        <f>IFERROR(GGR!CN6/Handle!CN6,"")</f>
        <v/>
      </c>
      <c r="CO6" s="13">
        <f>IFERROR(GGR!CO6/Handle!CO6,"")</f>
        <v/>
      </c>
    </row>
    <row r="7">
      <c r="A7" s="5" t="inlineStr">
        <is>
          <t>BetMGM</t>
        </is>
      </c>
      <c r="B7" s="13">
        <f>IFERROR(GGR!B7/Handle!B7,"")</f>
        <v/>
      </c>
      <c r="C7" s="13">
        <f>IFERROR(GGR!C7/Handle!C7,"")</f>
        <v/>
      </c>
      <c r="D7" s="13">
        <f>IFERROR(GGR!D7/Handle!D7,"")</f>
        <v/>
      </c>
      <c r="E7" s="13">
        <f>IFERROR(GGR!E7/Handle!E7,"")</f>
        <v/>
      </c>
      <c r="F7" s="13">
        <f>IFERROR(GGR!F7/Handle!F7,"")</f>
        <v/>
      </c>
      <c r="G7" s="13">
        <f>IFERROR(GGR!G7/Handle!G7,"")</f>
        <v/>
      </c>
      <c r="H7" s="13">
        <f>IFERROR(GGR!H7/Handle!H7,"")</f>
        <v/>
      </c>
      <c r="I7" s="13">
        <f>IFERROR(GGR!I7/Handle!I7,"")</f>
        <v/>
      </c>
      <c r="J7" s="13">
        <f>IFERROR(GGR!J7/Handle!J7,"")</f>
        <v/>
      </c>
      <c r="K7" s="13">
        <f>IFERROR(GGR!K7/Handle!K7,"")</f>
        <v/>
      </c>
      <c r="L7" s="13">
        <f>IFERROR(GGR!L7/Handle!L7,"")</f>
        <v/>
      </c>
      <c r="M7" s="13">
        <f>IFERROR(GGR!M7/Handle!M7,"")</f>
        <v/>
      </c>
      <c r="N7" s="13">
        <f>IFERROR(GGR!N7/Handle!N7,"")</f>
        <v/>
      </c>
      <c r="O7" s="13">
        <f>IFERROR(GGR!O7/Handle!O7,"")</f>
        <v/>
      </c>
      <c r="P7" s="13">
        <f>IFERROR(GGR!P7/Handle!P7,"")</f>
        <v/>
      </c>
      <c r="Q7" s="13">
        <f>IFERROR(GGR!Q7/Handle!Q7,"")</f>
        <v/>
      </c>
      <c r="R7" s="13">
        <f>IFERROR(GGR!R7/Handle!R7,"")</f>
        <v/>
      </c>
      <c r="S7" s="13">
        <f>IFERROR(GGR!S7/Handle!S7,"")</f>
        <v/>
      </c>
      <c r="T7" s="13">
        <f>IFERROR(GGR!T7/Handle!T7,"")</f>
        <v/>
      </c>
      <c r="U7" s="13">
        <f>IFERROR(GGR!U7/Handle!U7,"")</f>
        <v/>
      </c>
      <c r="V7" s="13">
        <f>IFERROR(GGR!V7/Handle!V7,"")</f>
        <v/>
      </c>
      <c r="W7" s="13">
        <f>IFERROR(GGR!W7/Handle!W7,"")</f>
        <v/>
      </c>
      <c r="X7" s="13">
        <f>IFERROR(GGR!X7/Handle!X7,"")</f>
        <v/>
      </c>
      <c r="Y7" s="13">
        <f>IFERROR(GGR!Y7/Handle!Y7,"")</f>
        <v/>
      </c>
      <c r="Z7" s="13">
        <f>IFERROR(GGR!Z7/Handle!Z7,"")</f>
        <v/>
      </c>
      <c r="AA7" s="13">
        <f>IFERROR(GGR!AA7/Handle!AA7,"")</f>
        <v/>
      </c>
      <c r="AB7" s="13">
        <f>IFERROR(GGR!AB7/Handle!AB7,"")</f>
        <v/>
      </c>
      <c r="AC7" s="13">
        <f>IFERROR(GGR!AC7/Handle!AC7,"")</f>
        <v/>
      </c>
      <c r="AD7" s="13">
        <f>IFERROR(GGR!AD7/Handle!AD7,"")</f>
        <v/>
      </c>
      <c r="AE7" s="13">
        <f>IFERROR(GGR!AE7/Handle!AE7,"")</f>
        <v/>
      </c>
      <c r="AF7" s="13">
        <f>IFERROR(GGR!AF7/Handle!AF7,"")</f>
        <v/>
      </c>
      <c r="AG7" s="13">
        <f>IFERROR(GGR!AG7/Handle!AG7,"")</f>
        <v/>
      </c>
      <c r="AH7" s="13">
        <f>IFERROR(GGR!AH7/Handle!AH7,"")</f>
        <v/>
      </c>
      <c r="AI7" s="13">
        <f>IFERROR(GGR!AI7/Handle!AI7,"")</f>
        <v/>
      </c>
      <c r="AJ7" s="13">
        <f>IFERROR(GGR!AJ7/Handle!AJ7,"")</f>
        <v/>
      </c>
      <c r="AK7" s="13">
        <f>IFERROR(GGR!AK7/Handle!AK7,"")</f>
        <v/>
      </c>
      <c r="AL7" s="13">
        <f>IFERROR(GGR!AL7/Handle!AL7,"")</f>
        <v/>
      </c>
      <c r="AM7" s="13">
        <f>IFERROR(GGR!AM7/Handle!AM7,"")</f>
        <v/>
      </c>
      <c r="AN7" s="13">
        <f>IFERROR(GGR!AN7/Handle!AN7,"")</f>
        <v/>
      </c>
      <c r="AO7" s="13">
        <f>IFERROR(GGR!AO7/Handle!AO7,"")</f>
        <v/>
      </c>
      <c r="AP7" s="13">
        <f>IFERROR(GGR!AP7/Handle!AP7,"")</f>
        <v/>
      </c>
      <c r="AQ7" s="13">
        <f>IFERROR(GGR!AQ7/Handle!AQ7,"")</f>
        <v/>
      </c>
      <c r="AR7" s="13">
        <f>IFERROR(GGR!AR7/Handle!AR7,"")</f>
        <v/>
      </c>
      <c r="AS7" s="13">
        <f>IFERROR(GGR!AS7/Handle!AS7,"")</f>
        <v/>
      </c>
      <c r="AT7" s="13">
        <f>IFERROR(GGR!AT7/Handle!AT7,"")</f>
        <v/>
      </c>
      <c r="AU7" s="13">
        <f>IFERROR(GGR!AU7/Handle!AU7,"")</f>
        <v/>
      </c>
      <c r="AV7" s="13">
        <f>IFERROR(GGR!AV7/Handle!AV7,"")</f>
        <v/>
      </c>
      <c r="AW7" s="13">
        <f>IFERROR(GGR!AW7/Handle!AW7,"")</f>
        <v/>
      </c>
      <c r="AX7" s="13">
        <f>IFERROR(GGR!AX7/Handle!AX7,"")</f>
        <v/>
      </c>
      <c r="AY7" s="13">
        <f>IFERROR(GGR!AY7/Handle!AY7,"")</f>
        <v/>
      </c>
      <c r="AZ7" s="13">
        <f>IFERROR(GGR!AZ7/Handle!AZ7,"")</f>
        <v/>
      </c>
      <c r="BA7" s="13">
        <f>IFERROR(GGR!BA7/Handle!BA7,"")</f>
        <v/>
      </c>
      <c r="BB7" s="13">
        <f>IFERROR(GGR!BB7/Handle!BB7,"")</f>
        <v/>
      </c>
      <c r="BC7" s="13">
        <f>IFERROR(GGR!BC7/Handle!BC7,"")</f>
        <v/>
      </c>
      <c r="BD7" s="13">
        <f>IFERROR(GGR!BD7/Handle!BD7,"")</f>
        <v/>
      </c>
      <c r="BE7" s="13">
        <f>IFERROR(GGR!BE7/Handle!BE7,"")</f>
        <v/>
      </c>
      <c r="BF7" s="13">
        <f>IFERROR(GGR!BF7/Handle!BF7,"")</f>
        <v/>
      </c>
      <c r="BG7" s="13">
        <f>IFERROR(GGR!BG7/Handle!BG7,"")</f>
        <v/>
      </c>
      <c r="BH7" s="13">
        <f>IFERROR(GGR!BH7/Handle!BH7,"")</f>
        <v/>
      </c>
      <c r="BI7" s="13">
        <f>IFERROR(GGR!BI7/Handle!BI7,"")</f>
        <v/>
      </c>
      <c r="BJ7" s="13">
        <f>IFERROR(GGR!BJ7/Handle!BJ7,"")</f>
        <v/>
      </c>
      <c r="BK7" s="13">
        <f>IFERROR(GGR!BK7/Handle!BK7,"")</f>
        <v/>
      </c>
      <c r="BL7" s="13">
        <f>IFERROR(GGR!BL7/Handle!BL7,"")</f>
        <v/>
      </c>
      <c r="BM7" s="13">
        <f>IFERROR(GGR!BM7/Handle!BM7,"")</f>
        <v/>
      </c>
      <c r="BN7" s="13">
        <f>IFERROR(GGR!BN7/Handle!BN7,"")</f>
        <v/>
      </c>
      <c r="BO7" s="13">
        <f>IFERROR(GGR!BO7/Handle!BO7,"")</f>
        <v/>
      </c>
      <c r="BP7" s="13">
        <f>IFERROR(GGR!BP7/Handle!BP7,"")</f>
        <v/>
      </c>
      <c r="BQ7" s="13">
        <f>IFERROR(GGR!BQ7/Handle!BQ7,"")</f>
        <v/>
      </c>
      <c r="BR7" s="13">
        <f>IFERROR(GGR!BR7/Handle!BR7,"")</f>
        <v/>
      </c>
      <c r="BS7" s="13">
        <f>IFERROR(GGR!BS7/Handle!BS7,"")</f>
        <v/>
      </c>
      <c r="BT7" s="13">
        <f>IFERROR(GGR!BT7/Handle!BT7,"")</f>
        <v/>
      </c>
      <c r="BU7" s="13">
        <f>IFERROR(GGR!BU7/Handle!BU7,"")</f>
        <v/>
      </c>
      <c r="BV7" s="13">
        <f>IFERROR(GGR!BV7/Handle!BV7,"")</f>
        <v/>
      </c>
      <c r="BW7" s="13">
        <f>IFERROR(GGR!BW7/Handle!BW7,"")</f>
        <v/>
      </c>
      <c r="BX7" s="13">
        <f>IFERROR(GGR!BX7/Handle!BX7,"")</f>
        <v/>
      </c>
      <c r="BY7" s="13">
        <f>IFERROR(GGR!BY7/Handle!BY7,"")</f>
        <v/>
      </c>
      <c r="BZ7" s="13">
        <f>IFERROR(GGR!BZ7/Handle!BZ7,"")</f>
        <v/>
      </c>
      <c r="CA7" s="13">
        <f>IFERROR(GGR!CA7/Handle!CA7,"")</f>
        <v/>
      </c>
      <c r="CB7" s="13">
        <f>IFERROR(GGR!CB7/Handle!CB7,"")</f>
        <v/>
      </c>
      <c r="CC7" s="13">
        <f>IFERROR(GGR!CC7/Handle!CC7,"")</f>
        <v/>
      </c>
      <c r="CD7" s="13">
        <f>IFERROR(GGR!CD7/Handle!CD7,"")</f>
        <v/>
      </c>
      <c r="CE7" s="13">
        <f>IFERROR(GGR!CE7/Handle!CE7,"")</f>
        <v/>
      </c>
      <c r="CF7" s="13">
        <f>IFERROR(GGR!CF7/Handle!CF7,"")</f>
        <v/>
      </c>
      <c r="CG7" s="13">
        <f>IFERROR(GGR!CG7/Handle!CG7,"")</f>
        <v/>
      </c>
      <c r="CH7" s="13">
        <f>IFERROR(GGR!CH7/Handle!CH7,"")</f>
        <v/>
      </c>
      <c r="CI7" s="13">
        <f>IFERROR(GGR!CI7/Handle!CI7,"")</f>
        <v/>
      </c>
      <c r="CJ7" s="13">
        <f>IFERROR(GGR!CJ7/Handle!CJ7,"")</f>
        <v/>
      </c>
      <c r="CK7" s="13">
        <f>IFERROR(GGR!CK7/Handle!CK7,"")</f>
        <v/>
      </c>
      <c r="CL7" s="13">
        <f>IFERROR(GGR!CL7/Handle!CL7,"")</f>
        <v/>
      </c>
      <c r="CM7" s="13">
        <f>IFERROR(GGR!CM7/Handle!CM7,"")</f>
        <v/>
      </c>
      <c r="CN7" s="13">
        <f>IFERROR(GGR!CN7/Handle!CN7,"")</f>
        <v/>
      </c>
      <c r="CO7" s="13">
        <f>IFERROR(GGR!CO7/Handle!CO7,"")</f>
        <v/>
      </c>
    </row>
    <row r="8">
      <c r="A8" s="5" t="inlineStr">
        <is>
          <t>Fanatics</t>
        </is>
      </c>
      <c r="B8" s="13">
        <f>IFERROR(GGR!B8/Handle!B8,"")</f>
        <v/>
      </c>
      <c r="C8" s="13">
        <f>IFERROR(GGR!C8/Handle!C8,"")</f>
        <v/>
      </c>
      <c r="D8" s="13">
        <f>IFERROR(GGR!D8/Handle!D8,"")</f>
        <v/>
      </c>
      <c r="E8" s="13">
        <f>IFERROR(GGR!E8/Handle!E8,"")</f>
        <v/>
      </c>
      <c r="F8" s="13">
        <f>IFERROR(GGR!F8/Handle!F8,"")</f>
        <v/>
      </c>
      <c r="G8" s="13">
        <f>IFERROR(GGR!G8/Handle!G8,"")</f>
        <v/>
      </c>
      <c r="H8" s="13">
        <f>IFERROR(GGR!H8/Handle!H8,"")</f>
        <v/>
      </c>
      <c r="I8" s="13">
        <f>IFERROR(GGR!I8/Handle!I8,"")</f>
        <v/>
      </c>
      <c r="J8" s="13">
        <f>IFERROR(GGR!J8/Handle!J8,"")</f>
        <v/>
      </c>
      <c r="K8" s="13">
        <f>IFERROR(GGR!K8/Handle!K8,"")</f>
        <v/>
      </c>
      <c r="L8" s="13">
        <f>IFERROR(GGR!L8/Handle!L8,"")</f>
        <v/>
      </c>
      <c r="M8" s="13">
        <f>IFERROR(GGR!M8/Handle!M8,"")</f>
        <v/>
      </c>
      <c r="N8" s="13">
        <f>IFERROR(GGR!N8/Handle!N8,"")</f>
        <v/>
      </c>
      <c r="O8" s="13">
        <f>IFERROR(GGR!O8/Handle!O8,"")</f>
        <v/>
      </c>
      <c r="P8" s="13">
        <f>IFERROR(GGR!P8/Handle!P8,"")</f>
        <v/>
      </c>
      <c r="Q8" s="13">
        <f>IFERROR(GGR!Q8/Handle!Q8,"")</f>
        <v/>
      </c>
      <c r="R8" s="13">
        <f>IFERROR(GGR!R8/Handle!R8,"")</f>
        <v/>
      </c>
      <c r="S8" s="13">
        <f>IFERROR(GGR!S8/Handle!S8,"")</f>
        <v/>
      </c>
      <c r="T8" s="13">
        <f>IFERROR(GGR!T8/Handle!T8,"")</f>
        <v/>
      </c>
      <c r="U8" s="13">
        <f>IFERROR(GGR!U8/Handle!U8,"")</f>
        <v/>
      </c>
      <c r="V8" s="13">
        <f>IFERROR(GGR!V8/Handle!V8,"")</f>
        <v/>
      </c>
      <c r="W8" s="13">
        <f>IFERROR(GGR!W8/Handle!W8,"")</f>
        <v/>
      </c>
      <c r="X8" s="13">
        <f>IFERROR(GGR!X8/Handle!X8,"")</f>
        <v/>
      </c>
      <c r="Y8" s="13">
        <f>IFERROR(GGR!Y8/Handle!Y8,"")</f>
        <v/>
      </c>
      <c r="Z8" s="13">
        <f>IFERROR(GGR!Z8/Handle!Z8,"")</f>
        <v/>
      </c>
      <c r="AA8" s="13">
        <f>IFERROR(GGR!AA8/Handle!AA8,"")</f>
        <v/>
      </c>
      <c r="AB8" s="13">
        <f>IFERROR(GGR!AB8/Handle!AB8,"")</f>
        <v/>
      </c>
      <c r="AC8" s="13">
        <f>IFERROR(GGR!AC8/Handle!AC8,"")</f>
        <v/>
      </c>
      <c r="AD8" s="13">
        <f>IFERROR(GGR!AD8/Handle!AD8,"")</f>
        <v/>
      </c>
      <c r="AE8" s="13">
        <f>IFERROR(GGR!AE8/Handle!AE8,"")</f>
        <v/>
      </c>
      <c r="AF8" s="13">
        <f>IFERROR(GGR!AF8/Handle!AF8,"")</f>
        <v/>
      </c>
      <c r="AG8" s="13">
        <f>IFERROR(GGR!AG8/Handle!AG8,"")</f>
        <v/>
      </c>
      <c r="AH8" s="13">
        <f>IFERROR(GGR!AH8/Handle!AH8,"")</f>
        <v/>
      </c>
      <c r="AI8" s="13">
        <f>IFERROR(GGR!AI8/Handle!AI8,"")</f>
        <v/>
      </c>
      <c r="AJ8" s="13">
        <f>IFERROR(GGR!AJ8/Handle!AJ8,"")</f>
        <v/>
      </c>
      <c r="AK8" s="13">
        <f>IFERROR(GGR!AK8/Handle!AK8,"")</f>
        <v/>
      </c>
      <c r="AL8" s="13">
        <f>IFERROR(GGR!AL8/Handle!AL8,"")</f>
        <v/>
      </c>
      <c r="AM8" s="13">
        <f>IFERROR(GGR!AM8/Handle!AM8,"")</f>
        <v/>
      </c>
      <c r="AN8" s="13">
        <f>IFERROR(GGR!AN8/Handle!AN8,"")</f>
        <v/>
      </c>
      <c r="AO8" s="13">
        <f>IFERROR(GGR!AO8/Handle!AO8,"")</f>
        <v/>
      </c>
      <c r="AP8" s="13">
        <f>IFERROR(GGR!AP8/Handle!AP8,"")</f>
        <v/>
      </c>
      <c r="AQ8" s="13">
        <f>IFERROR(GGR!AQ8/Handle!AQ8,"")</f>
        <v/>
      </c>
      <c r="AR8" s="13">
        <f>IFERROR(GGR!AR8/Handle!AR8,"")</f>
        <v/>
      </c>
      <c r="AS8" s="13">
        <f>IFERROR(GGR!AS8/Handle!AS8,"")</f>
        <v/>
      </c>
      <c r="AT8" s="13">
        <f>IFERROR(GGR!AT8/Handle!AT8,"")</f>
        <v/>
      </c>
      <c r="AU8" s="13">
        <f>IFERROR(GGR!AU8/Handle!AU8,"")</f>
        <v/>
      </c>
      <c r="AV8" s="13">
        <f>IFERROR(GGR!AV8/Handle!AV8,"")</f>
        <v/>
      </c>
      <c r="AW8" s="13">
        <f>IFERROR(GGR!AW8/Handle!AW8,"")</f>
        <v/>
      </c>
      <c r="AX8" s="13">
        <f>IFERROR(GGR!AX8/Handle!AX8,"")</f>
        <v/>
      </c>
      <c r="AY8" s="13">
        <f>IFERROR(GGR!AY8/Handle!AY8,"")</f>
        <v/>
      </c>
      <c r="AZ8" s="13">
        <f>IFERROR(GGR!AZ8/Handle!AZ8,"")</f>
        <v/>
      </c>
      <c r="BA8" s="13">
        <f>IFERROR(GGR!BA8/Handle!BA8,"")</f>
        <v/>
      </c>
      <c r="BB8" s="13">
        <f>IFERROR(GGR!BB8/Handle!BB8,"")</f>
        <v/>
      </c>
      <c r="BC8" s="13">
        <f>IFERROR(GGR!BC8/Handle!BC8,"")</f>
        <v/>
      </c>
      <c r="BD8" s="13">
        <f>IFERROR(GGR!BD8/Handle!BD8,"")</f>
        <v/>
      </c>
      <c r="BE8" s="13">
        <f>IFERROR(GGR!BE8/Handle!BE8,"")</f>
        <v/>
      </c>
      <c r="BF8" s="13">
        <f>IFERROR(GGR!BF8/Handle!BF8,"")</f>
        <v/>
      </c>
      <c r="BG8" s="13">
        <f>IFERROR(GGR!BG8/Handle!BG8,"")</f>
        <v/>
      </c>
      <c r="BH8" s="13">
        <f>IFERROR(GGR!BH8/Handle!BH8,"")</f>
        <v/>
      </c>
      <c r="BI8" s="13">
        <f>IFERROR(GGR!BI8/Handle!BI8,"")</f>
        <v/>
      </c>
      <c r="BJ8" s="13">
        <f>IFERROR(GGR!BJ8/Handle!BJ8,"")</f>
        <v/>
      </c>
      <c r="BK8" s="13">
        <f>IFERROR(GGR!BK8/Handle!BK8,"")</f>
        <v/>
      </c>
      <c r="BL8" s="13">
        <f>IFERROR(GGR!BL8/Handle!BL8,"")</f>
        <v/>
      </c>
      <c r="BM8" s="13">
        <f>IFERROR(GGR!BM8/Handle!BM8,"")</f>
        <v/>
      </c>
      <c r="BN8" s="13">
        <f>IFERROR(GGR!BN8/Handle!BN8,"")</f>
        <v/>
      </c>
      <c r="BO8" s="13">
        <f>IFERROR(GGR!BO8/Handle!BO8,"")</f>
        <v/>
      </c>
      <c r="BP8" s="13">
        <f>IFERROR(GGR!BP8/Handle!BP8,"")</f>
        <v/>
      </c>
      <c r="BQ8" s="13">
        <f>IFERROR(GGR!BQ8/Handle!BQ8,"")</f>
        <v/>
      </c>
      <c r="BR8" s="13">
        <f>IFERROR(GGR!BR8/Handle!BR8,"")</f>
        <v/>
      </c>
      <c r="BS8" s="13">
        <f>IFERROR(GGR!BS8/Handle!BS8,"")</f>
        <v/>
      </c>
      <c r="BT8" s="13">
        <f>IFERROR(GGR!BT8/Handle!BT8,"")</f>
        <v/>
      </c>
      <c r="BU8" s="13">
        <f>IFERROR(GGR!BU8/Handle!BU8,"")</f>
        <v/>
      </c>
      <c r="BV8" s="13">
        <f>IFERROR(GGR!BV8/Handle!BV8,"")</f>
        <v/>
      </c>
      <c r="BW8" s="13">
        <f>IFERROR(GGR!BW8/Handle!BW8,"")</f>
        <v/>
      </c>
      <c r="BX8" s="13">
        <f>IFERROR(GGR!BX8/Handle!BX8,"")</f>
        <v/>
      </c>
      <c r="BY8" s="13">
        <f>IFERROR(GGR!BY8/Handle!BY8,"")</f>
        <v/>
      </c>
      <c r="BZ8" s="13">
        <f>IFERROR(GGR!BZ8/Handle!BZ8,"")</f>
        <v/>
      </c>
      <c r="CA8" s="13">
        <f>IFERROR(GGR!CA8/Handle!CA8,"")</f>
        <v/>
      </c>
      <c r="CB8" s="13">
        <f>IFERROR(GGR!CB8/Handle!CB8,"")</f>
        <v/>
      </c>
      <c r="CC8" s="13">
        <f>IFERROR(GGR!CC8/Handle!CC8,"")</f>
        <v/>
      </c>
      <c r="CD8" s="13">
        <f>IFERROR(GGR!CD8/Handle!CD8,"")</f>
        <v/>
      </c>
      <c r="CE8" s="13">
        <f>IFERROR(GGR!CE8/Handle!CE8,"")</f>
        <v/>
      </c>
      <c r="CF8" s="13">
        <f>IFERROR(GGR!CF8/Handle!CF8,"")</f>
        <v/>
      </c>
      <c r="CG8" s="13">
        <f>IFERROR(GGR!CG8/Handle!CG8,"")</f>
        <v/>
      </c>
      <c r="CH8" s="13">
        <f>IFERROR(GGR!CH8/Handle!CH8,"")</f>
        <v/>
      </c>
      <c r="CI8" s="13">
        <f>IFERROR(GGR!CI8/Handle!CI8,"")</f>
        <v/>
      </c>
      <c r="CJ8" s="13">
        <f>IFERROR(GGR!CJ8/Handle!CJ8,"")</f>
        <v/>
      </c>
      <c r="CK8" s="13">
        <f>IFERROR(GGR!CK8/Handle!CK8,"")</f>
        <v/>
      </c>
      <c r="CL8" s="13">
        <f>IFERROR(GGR!CL8/Handle!CL8,"")</f>
        <v/>
      </c>
      <c r="CM8" s="13">
        <f>IFERROR(GGR!CM8/Handle!CM8,"")</f>
        <v/>
      </c>
      <c r="CN8" s="13">
        <f>IFERROR(GGR!CN8/Handle!CN8,"")</f>
        <v/>
      </c>
      <c r="CO8" s="13">
        <f>IFERROR(GGR!CO8/Handle!CO8,"")</f>
        <v/>
      </c>
    </row>
    <row r="9">
      <c r="A9" s="5" t="inlineStr">
        <is>
          <t>Caesars</t>
        </is>
      </c>
      <c r="B9" s="13">
        <f>IFERROR(GGR!B9/Handle!B9,"")</f>
        <v/>
      </c>
      <c r="C9" s="13">
        <f>IFERROR(GGR!C9/Handle!C9,"")</f>
        <v/>
      </c>
      <c r="D9" s="13">
        <f>IFERROR(GGR!D9/Handle!D9,"")</f>
        <v/>
      </c>
      <c r="E9" s="13">
        <f>IFERROR(GGR!E9/Handle!E9,"")</f>
        <v/>
      </c>
      <c r="F9" s="13">
        <f>IFERROR(GGR!F9/Handle!F9,"")</f>
        <v/>
      </c>
      <c r="G9" s="13">
        <f>IFERROR(GGR!G9/Handle!G9,"")</f>
        <v/>
      </c>
      <c r="H9" s="13">
        <f>IFERROR(GGR!H9/Handle!H9,"")</f>
        <v/>
      </c>
      <c r="I9" s="13">
        <f>IFERROR(GGR!I9/Handle!I9,"")</f>
        <v/>
      </c>
      <c r="J9" s="13">
        <f>IFERROR(GGR!J9/Handle!J9,"")</f>
        <v/>
      </c>
      <c r="K9" s="13">
        <f>IFERROR(GGR!K9/Handle!K9,"")</f>
        <v/>
      </c>
      <c r="L9" s="13">
        <f>IFERROR(GGR!L9/Handle!L9,"")</f>
        <v/>
      </c>
      <c r="M9" s="13">
        <f>IFERROR(GGR!M9/Handle!M9,"")</f>
        <v/>
      </c>
      <c r="N9" s="13">
        <f>IFERROR(GGR!N9/Handle!N9,"")</f>
        <v/>
      </c>
      <c r="O9" s="13">
        <f>IFERROR(GGR!O9/Handle!O9,"")</f>
        <v/>
      </c>
      <c r="P9" s="13">
        <f>IFERROR(GGR!P9/Handle!P9,"")</f>
        <v/>
      </c>
      <c r="Q9" s="13">
        <f>IFERROR(GGR!Q9/Handle!Q9,"")</f>
        <v/>
      </c>
      <c r="R9" s="13">
        <f>IFERROR(GGR!R9/Handle!R9,"")</f>
        <v/>
      </c>
      <c r="S9" s="13">
        <f>IFERROR(GGR!S9/Handle!S9,"")</f>
        <v/>
      </c>
      <c r="T9" s="13">
        <f>IFERROR(GGR!T9/Handle!T9,"")</f>
        <v/>
      </c>
      <c r="U9" s="13">
        <f>IFERROR(GGR!U9/Handle!U9,"")</f>
        <v/>
      </c>
      <c r="V9" s="13">
        <f>IFERROR(GGR!V9/Handle!V9,"")</f>
        <v/>
      </c>
      <c r="W9" s="13">
        <f>IFERROR(GGR!W9/Handle!W9,"")</f>
        <v/>
      </c>
      <c r="X9" s="13">
        <f>IFERROR(GGR!X9/Handle!X9,"")</f>
        <v/>
      </c>
      <c r="Y9" s="13">
        <f>IFERROR(GGR!Y9/Handle!Y9,"")</f>
        <v/>
      </c>
      <c r="Z9" s="13">
        <f>IFERROR(GGR!Z9/Handle!Z9,"")</f>
        <v/>
      </c>
      <c r="AA9" s="13">
        <f>IFERROR(GGR!AA9/Handle!AA9,"")</f>
        <v/>
      </c>
      <c r="AB9" s="13">
        <f>IFERROR(GGR!AB9/Handle!AB9,"")</f>
        <v/>
      </c>
      <c r="AC9" s="13">
        <f>IFERROR(GGR!AC9/Handle!AC9,"")</f>
        <v/>
      </c>
      <c r="AD9" s="13">
        <f>IFERROR(GGR!AD9/Handle!AD9,"")</f>
        <v/>
      </c>
      <c r="AE9" s="13">
        <f>IFERROR(GGR!AE9/Handle!AE9,"")</f>
        <v/>
      </c>
      <c r="AF9" s="13">
        <f>IFERROR(GGR!AF9/Handle!AF9,"")</f>
        <v/>
      </c>
      <c r="AG9" s="13">
        <f>IFERROR(GGR!AG9/Handle!AG9,"")</f>
        <v/>
      </c>
      <c r="AH9" s="13">
        <f>IFERROR(GGR!AH9/Handle!AH9,"")</f>
        <v/>
      </c>
      <c r="AI9" s="13">
        <f>IFERROR(GGR!AI9/Handle!AI9,"")</f>
        <v/>
      </c>
      <c r="AJ9" s="13">
        <f>IFERROR(GGR!AJ9/Handle!AJ9,"")</f>
        <v/>
      </c>
      <c r="AK9" s="13">
        <f>IFERROR(GGR!AK9/Handle!AK9,"")</f>
        <v/>
      </c>
      <c r="AL9" s="13">
        <f>IFERROR(GGR!AL9/Handle!AL9,"")</f>
        <v/>
      </c>
      <c r="AM9" s="13">
        <f>IFERROR(GGR!AM9/Handle!AM9,"")</f>
        <v/>
      </c>
      <c r="AN9" s="13">
        <f>IFERROR(GGR!AN9/Handle!AN9,"")</f>
        <v/>
      </c>
      <c r="AO9" s="13">
        <f>IFERROR(GGR!AO9/Handle!AO9,"")</f>
        <v/>
      </c>
      <c r="AP9" s="13">
        <f>IFERROR(GGR!AP9/Handle!AP9,"")</f>
        <v/>
      </c>
      <c r="AQ9" s="13">
        <f>IFERROR(GGR!AQ9/Handle!AQ9,"")</f>
        <v/>
      </c>
      <c r="AR9" s="13">
        <f>IFERROR(GGR!AR9/Handle!AR9,"")</f>
        <v/>
      </c>
      <c r="AS9" s="13">
        <f>IFERROR(GGR!AS9/Handle!AS9,"")</f>
        <v/>
      </c>
      <c r="AT9" s="13">
        <f>IFERROR(GGR!AT9/Handle!AT9,"")</f>
        <v/>
      </c>
      <c r="AU9" s="13">
        <f>IFERROR(GGR!AU9/Handle!AU9,"")</f>
        <v/>
      </c>
      <c r="AV9" s="13">
        <f>IFERROR(GGR!AV9/Handle!AV9,"")</f>
        <v/>
      </c>
      <c r="AW9" s="13">
        <f>IFERROR(GGR!AW9/Handle!AW9,"")</f>
        <v/>
      </c>
      <c r="AX9" s="13">
        <f>IFERROR(GGR!AX9/Handle!AX9,"")</f>
        <v/>
      </c>
      <c r="AY9" s="13">
        <f>IFERROR(GGR!AY9/Handle!AY9,"")</f>
        <v/>
      </c>
      <c r="AZ9" s="13">
        <f>IFERROR(GGR!AZ9/Handle!AZ9,"")</f>
        <v/>
      </c>
      <c r="BA9" s="13">
        <f>IFERROR(GGR!BA9/Handle!BA9,"")</f>
        <v/>
      </c>
      <c r="BB9" s="13">
        <f>IFERROR(GGR!BB9/Handle!BB9,"")</f>
        <v/>
      </c>
      <c r="BC9" s="13">
        <f>IFERROR(GGR!BC9/Handle!BC9,"")</f>
        <v/>
      </c>
      <c r="BD9" s="13">
        <f>IFERROR(GGR!BD9/Handle!BD9,"")</f>
        <v/>
      </c>
      <c r="BE9" s="13">
        <f>IFERROR(GGR!BE9/Handle!BE9,"")</f>
        <v/>
      </c>
      <c r="BF9" s="13">
        <f>IFERROR(GGR!BF9/Handle!BF9,"")</f>
        <v/>
      </c>
      <c r="BG9" s="13">
        <f>IFERROR(GGR!BG9/Handle!BG9,"")</f>
        <v/>
      </c>
      <c r="BH9" s="13">
        <f>IFERROR(GGR!BH9/Handle!BH9,"")</f>
        <v/>
      </c>
      <c r="BI9" s="13">
        <f>IFERROR(GGR!BI9/Handle!BI9,"")</f>
        <v/>
      </c>
      <c r="BJ9" s="13">
        <f>IFERROR(GGR!BJ9/Handle!BJ9,"")</f>
        <v/>
      </c>
      <c r="BK9" s="13">
        <f>IFERROR(GGR!BK9/Handle!BK9,"")</f>
        <v/>
      </c>
      <c r="BL9" s="13">
        <f>IFERROR(GGR!BL9/Handle!BL9,"")</f>
        <v/>
      </c>
      <c r="BM9" s="13">
        <f>IFERROR(GGR!BM9/Handle!BM9,"")</f>
        <v/>
      </c>
      <c r="BN9" s="13">
        <f>IFERROR(GGR!BN9/Handle!BN9,"")</f>
        <v/>
      </c>
      <c r="BO9" s="13">
        <f>IFERROR(GGR!BO9/Handle!BO9,"")</f>
        <v/>
      </c>
      <c r="BP9" s="13">
        <f>IFERROR(GGR!BP9/Handle!BP9,"")</f>
        <v/>
      </c>
      <c r="BQ9" s="13">
        <f>IFERROR(GGR!BQ9/Handle!BQ9,"")</f>
        <v/>
      </c>
      <c r="BR9" s="13">
        <f>IFERROR(GGR!BR9/Handle!BR9,"")</f>
        <v/>
      </c>
      <c r="BS9" s="13">
        <f>IFERROR(GGR!BS9/Handle!BS9,"")</f>
        <v/>
      </c>
      <c r="BT9" s="13">
        <f>IFERROR(GGR!BT9/Handle!BT9,"")</f>
        <v/>
      </c>
      <c r="BU9" s="13">
        <f>IFERROR(GGR!BU9/Handle!BU9,"")</f>
        <v/>
      </c>
      <c r="BV9" s="13">
        <f>IFERROR(GGR!BV9/Handle!BV9,"")</f>
        <v/>
      </c>
      <c r="BW9" s="13">
        <f>IFERROR(GGR!BW9/Handle!BW9,"")</f>
        <v/>
      </c>
      <c r="BX9" s="13">
        <f>IFERROR(GGR!BX9/Handle!BX9,"")</f>
        <v/>
      </c>
      <c r="BY9" s="13">
        <f>IFERROR(GGR!BY9/Handle!BY9,"")</f>
        <v/>
      </c>
      <c r="BZ9" s="13">
        <f>IFERROR(GGR!BZ9/Handle!BZ9,"")</f>
        <v/>
      </c>
      <c r="CA9" s="13">
        <f>IFERROR(GGR!CA9/Handle!CA9,"")</f>
        <v/>
      </c>
      <c r="CB9" s="13">
        <f>IFERROR(GGR!CB9/Handle!CB9,"")</f>
        <v/>
      </c>
      <c r="CC9" s="13">
        <f>IFERROR(GGR!CC9/Handle!CC9,"")</f>
        <v/>
      </c>
      <c r="CD9" s="13">
        <f>IFERROR(GGR!CD9/Handle!CD9,"")</f>
        <v/>
      </c>
      <c r="CE9" s="13">
        <f>IFERROR(GGR!CE9/Handle!CE9,"")</f>
        <v/>
      </c>
      <c r="CF9" s="13">
        <f>IFERROR(GGR!CF9/Handle!CF9,"")</f>
        <v/>
      </c>
      <c r="CG9" s="13">
        <f>IFERROR(GGR!CG9/Handle!CG9,"")</f>
        <v/>
      </c>
      <c r="CH9" s="13">
        <f>IFERROR(GGR!CH9/Handle!CH9,"")</f>
        <v/>
      </c>
      <c r="CI9" s="13">
        <f>IFERROR(GGR!CI9/Handle!CI9,"")</f>
        <v/>
      </c>
      <c r="CJ9" s="13">
        <f>IFERROR(GGR!CJ9/Handle!CJ9,"")</f>
        <v/>
      </c>
      <c r="CK9" s="13">
        <f>IFERROR(GGR!CK9/Handle!CK9,"")</f>
        <v/>
      </c>
      <c r="CL9" s="13">
        <f>IFERROR(GGR!CL9/Handle!CL9,"")</f>
        <v/>
      </c>
      <c r="CM9" s="13">
        <f>IFERROR(GGR!CM9/Handle!CM9,"")</f>
        <v/>
      </c>
      <c r="CN9" s="13">
        <f>IFERROR(GGR!CN9/Handle!CN9,"")</f>
        <v/>
      </c>
      <c r="CO9" s="13">
        <f>IFERROR(GGR!CO9/Handle!CO9,"")</f>
        <v/>
      </c>
    </row>
    <row r="10">
      <c r="A10" s="5" t="inlineStr">
        <is>
          <t>ESPN Bet</t>
        </is>
      </c>
      <c r="B10" s="13">
        <f>IFERROR(GGR!B10/Handle!B10,"")</f>
        <v/>
      </c>
      <c r="C10" s="13">
        <f>IFERROR(GGR!C10/Handle!C10,"")</f>
        <v/>
      </c>
      <c r="D10" s="13">
        <f>IFERROR(GGR!D10/Handle!D10,"")</f>
        <v/>
      </c>
      <c r="E10" s="13">
        <f>IFERROR(GGR!E10/Handle!E10,"")</f>
        <v/>
      </c>
      <c r="F10" s="13">
        <f>IFERROR(GGR!F10/Handle!F10,"")</f>
        <v/>
      </c>
      <c r="G10" s="13">
        <f>IFERROR(GGR!G10/Handle!G10,"")</f>
        <v/>
      </c>
      <c r="H10" s="13">
        <f>IFERROR(GGR!H10/Handle!H10,"")</f>
        <v/>
      </c>
      <c r="I10" s="13">
        <f>IFERROR(GGR!I10/Handle!I10,"")</f>
        <v/>
      </c>
      <c r="J10" s="13">
        <f>IFERROR(GGR!J10/Handle!J10,"")</f>
        <v/>
      </c>
      <c r="K10" s="13">
        <f>IFERROR(GGR!K10/Handle!K10,"")</f>
        <v/>
      </c>
      <c r="L10" s="13">
        <f>IFERROR(GGR!L10/Handle!L10,"")</f>
        <v/>
      </c>
      <c r="M10" s="13">
        <f>IFERROR(GGR!M10/Handle!M10,"")</f>
        <v/>
      </c>
      <c r="N10" s="13">
        <f>IFERROR(GGR!N10/Handle!N10,"")</f>
        <v/>
      </c>
      <c r="O10" s="13">
        <f>IFERROR(GGR!O10/Handle!O10,"")</f>
        <v/>
      </c>
      <c r="P10" s="13">
        <f>IFERROR(GGR!P10/Handle!P10,"")</f>
        <v/>
      </c>
      <c r="Q10" s="13">
        <f>IFERROR(GGR!Q10/Handle!Q10,"")</f>
        <v/>
      </c>
      <c r="R10" s="13">
        <f>IFERROR(GGR!R10/Handle!R10,"")</f>
        <v/>
      </c>
      <c r="S10" s="13">
        <f>IFERROR(GGR!S10/Handle!S10,"")</f>
        <v/>
      </c>
      <c r="T10" s="13">
        <f>IFERROR(GGR!T10/Handle!T10,"")</f>
        <v/>
      </c>
      <c r="U10" s="13">
        <f>IFERROR(GGR!U10/Handle!U10,"")</f>
        <v/>
      </c>
      <c r="V10" s="13">
        <f>IFERROR(GGR!V10/Handle!V10,"")</f>
        <v/>
      </c>
      <c r="W10" s="13">
        <f>IFERROR(GGR!W10/Handle!W10,"")</f>
        <v/>
      </c>
      <c r="X10" s="13">
        <f>IFERROR(GGR!X10/Handle!X10,"")</f>
        <v/>
      </c>
      <c r="Y10" s="13">
        <f>IFERROR(GGR!Y10/Handle!Y10,"")</f>
        <v/>
      </c>
      <c r="Z10" s="13">
        <f>IFERROR(GGR!Z10/Handle!Z10,"")</f>
        <v/>
      </c>
      <c r="AA10" s="13">
        <f>IFERROR(GGR!AA10/Handle!AA10,"")</f>
        <v/>
      </c>
      <c r="AB10" s="13">
        <f>IFERROR(GGR!AB10/Handle!AB10,"")</f>
        <v/>
      </c>
      <c r="AC10" s="13">
        <f>IFERROR(GGR!AC10/Handle!AC10,"")</f>
        <v/>
      </c>
      <c r="AD10" s="13">
        <f>IFERROR(GGR!AD10/Handle!AD10,"")</f>
        <v/>
      </c>
      <c r="AE10" s="13">
        <f>IFERROR(GGR!AE10/Handle!AE10,"")</f>
        <v/>
      </c>
      <c r="AF10" s="13">
        <f>IFERROR(GGR!AF10/Handle!AF10,"")</f>
        <v/>
      </c>
      <c r="AG10" s="13">
        <f>IFERROR(GGR!AG10/Handle!AG10,"")</f>
        <v/>
      </c>
      <c r="AH10" s="13">
        <f>IFERROR(GGR!AH10/Handle!AH10,"")</f>
        <v/>
      </c>
      <c r="AI10" s="13">
        <f>IFERROR(GGR!AI10/Handle!AI10,"")</f>
        <v/>
      </c>
      <c r="AJ10" s="13">
        <f>IFERROR(GGR!AJ10/Handle!AJ10,"")</f>
        <v/>
      </c>
      <c r="AK10" s="13">
        <f>IFERROR(GGR!AK10/Handle!AK10,"")</f>
        <v/>
      </c>
      <c r="AL10" s="13">
        <f>IFERROR(GGR!AL10/Handle!AL10,"")</f>
        <v/>
      </c>
      <c r="AM10" s="13">
        <f>IFERROR(GGR!AM10/Handle!AM10,"")</f>
        <v/>
      </c>
      <c r="AN10" s="13">
        <f>IFERROR(GGR!AN10/Handle!AN10,"")</f>
        <v/>
      </c>
      <c r="AO10" s="13">
        <f>IFERROR(GGR!AO10/Handle!AO10,"")</f>
        <v/>
      </c>
      <c r="AP10" s="13">
        <f>IFERROR(GGR!AP10/Handle!AP10,"")</f>
        <v/>
      </c>
      <c r="AQ10" s="13">
        <f>IFERROR(GGR!AQ10/Handle!AQ10,"")</f>
        <v/>
      </c>
      <c r="AR10" s="13">
        <f>IFERROR(GGR!AR10/Handle!AR10,"")</f>
        <v/>
      </c>
      <c r="AS10" s="13">
        <f>IFERROR(GGR!AS10/Handle!AS10,"")</f>
        <v/>
      </c>
      <c r="AT10" s="13">
        <f>IFERROR(GGR!AT10/Handle!AT10,"")</f>
        <v/>
      </c>
      <c r="AU10" s="13">
        <f>IFERROR(GGR!AU10/Handle!AU10,"")</f>
        <v/>
      </c>
      <c r="AV10" s="13">
        <f>IFERROR(GGR!AV10/Handle!AV10,"")</f>
        <v/>
      </c>
      <c r="AW10" s="13">
        <f>IFERROR(GGR!AW10/Handle!AW10,"")</f>
        <v/>
      </c>
      <c r="AX10" s="13">
        <f>IFERROR(GGR!AX10/Handle!AX10,"")</f>
        <v/>
      </c>
      <c r="AY10" s="13">
        <f>IFERROR(GGR!AY10/Handle!AY10,"")</f>
        <v/>
      </c>
      <c r="AZ10" s="13">
        <f>IFERROR(GGR!AZ10/Handle!AZ10,"")</f>
        <v/>
      </c>
      <c r="BA10" s="13">
        <f>IFERROR(GGR!BA10/Handle!BA10,"")</f>
        <v/>
      </c>
      <c r="BB10" s="13">
        <f>IFERROR(GGR!BB10/Handle!BB10,"")</f>
        <v/>
      </c>
      <c r="BC10" s="13">
        <f>IFERROR(GGR!BC10/Handle!BC10,"")</f>
        <v/>
      </c>
      <c r="BD10" s="13">
        <f>IFERROR(GGR!BD10/Handle!BD10,"")</f>
        <v/>
      </c>
      <c r="BE10" s="13">
        <f>IFERROR(GGR!BE10/Handle!BE10,"")</f>
        <v/>
      </c>
      <c r="BF10" s="13">
        <f>IFERROR(GGR!BF10/Handle!BF10,"")</f>
        <v/>
      </c>
      <c r="BG10" s="13">
        <f>IFERROR(GGR!BG10/Handle!BG10,"")</f>
        <v/>
      </c>
      <c r="BH10" s="13">
        <f>IFERROR(GGR!BH10/Handle!BH10,"")</f>
        <v/>
      </c>
      <c r="BI10" s="13">
        <f>IFERROR(GGR!BI10/Handle!BI10,"")</f>
        <v/>
      </c>
      <c r="BJ10" s="13">
        <f>IFERROR(GGR!BJ10/Handle!BJ10,"")</f>
        <v/>
      </c>
      <c r="BK10" s="13">
        <f>IFERROR(GGR!BK10/Handle!BK10,"")</f>
        <v/>
      </c>
      <c r="BL10" s="13">
        <f>IFERROR(GGR!BL10/Handle!BL10,"")</f>
        <v/>
      </c>
      <c r="BM10" s="13">
        <f>IFERROR(GGR!BM10/Handle!BM10,"")</f>
        <v/>
      </c>
      <c r="BN10" s="13">
        <f>IFERROR(GGR!BN10/Handle!BN10,"")</f>
        <v/>
      </c>
      <c r="BO10" s="13">
        <f>IFERROR(GGR!BO10/Handle!BO10,"")</f>
        <v/>
      </c>
      <c r="BP10" s="13">
        <f>IFERROR(GGR!BP10/Handle!BP10,"")</f>
        <v/>
      </c>
      <c r="BQ10" s="13">
        <f>IFERROR(GGR!BQ10/Handle!BQ10,"")</f>
        <v/>
      </c>
      <c r="BR10" s="13">
        <f>IFERROR(GGR!BR10/Handle!BR10,"")</f>
        <v/>
      </c>
      <c r="BS10" s="13">
        <f>IFERROR(GGR!BS10/Handle!BS10,"")</f>
        <v/>
      </c>
      <c r="BT10" s="13">
        <f>IFERROR(GGR!BT10/Handle!BT10,"")</f>
        <v/>
      </c>
      <c r="BU10" s="13">
        <f>IFERROR(GGR!BU10/Handle!BU10,"")</f>
        <v/>
      </c>
      <c r="BV10" s="13">
        <f>IFERROR(GGR!BV10/Handle!BV10,"")</f>
        <v/>
      </c>
      <c r="BW10" s="13">
        <f>IFERROR(GGR!BW10/Handle!BW10,"")</f>
        <v/>
      </c>
      <c r="BX10" s="13">
        <f>IFERROR(GGR!BX10/Handle!BX10,"")</f>
        <v/>
      </c>
      <c r="BY10" s="13">
        <f>IFERROR(GGR!BY10/Handle!BY10,"")</f>
        <v/>
      </c>
      <c r="BZ10" s="13">
        <f>IFERROR(GGR!BZ10/Handle!BZ10,"")</f>
        <v/>
      </c>
      <c r="CA10" s="13">
        <f>IFERROR(GGR!CA10/Handle!CA10,"")</f>
        <v/>
      </c>
      <c r="CB10" s="13">
        <f>IFERROR(GGR!CB10/Handle!CB10,"")</f>
        <v/>
      </c>
      <c r="CC10" s="13">
        <f>IFERROR(GGR!CC10/Handle!CC10,"")</f>
        <v/>
      </c>
      <c r="CD10" s="13">
        <f>IFERROR(GGR!CD10/Handle!CD10,"")</f>
        <v/>
      </c>
      <c r="CE10" s="13">
        <f>IFERROR(GGR!CE10/Handle!CE10,"")</f>
        <v/>
      </c>
      <c r="CF10" s="13">
        <f>IFERROR(GGR!CF10/Handle!CF10,"")</f>
        <v/>
      </c>
      <c r="CG10" s="13">
        <f>IFERROR(GGR!CG10/Handle!CG10,"")</f>
        <v/>
      </c>
      <c r="CH10" s="13">
        <f>IFERROR(GGR!CH10/Handle!CH10,"")</f>
        <v/>
      </c>
      <c r="CI10" s="13">
        <f>IFERROR(GGR!CI10/Handle!CI10,"")</f>
        <v/>
      </c>
      <c r="CJ10" s="13">
        <f>IFERROR(GGR!CJ10/Handle!CJ10,"")</f>
        <v/>
      </c>
      <c r="CK10" s="13">
        <f>IFERROR(GGR!CK10/Handle!CK10,"")</f>
        <v/>
      </c>
      <c r="CL10" s="13">
        <f>IFERROR(GGR!CL10/Handle!CL10,"")</f>
        <v/>
      </c>
      <c r="CM10" s="13">
        <f>IFERROR(GGR!CM10/Handle!CM10,"")</f>
        <v/>
      </c>
      <c r="CN10" s="13">
        <f>IFERROR(GGR!CN10/Handle!CN10,"")</f>
        <v/>
      </c>
      <c r="CO10" s="13">
        <f>IFERROR(GGR!CO10/Handle!CO10,"")</f>
        <v/>
      </c>
    </row>
    <row r="11">
      <c r="A11" s="7" t="inlineStr">
        <is>
          <t>Others</t>
        </is>
      </c>
      <c r="B11" s="14">
        <f>IFERROR(GGR!B11/Handle!B11,"")</f>
        <v/>
      </c>
      <c r="C11" s="14">
        <f>IFERROR(GGR!C11/Handle!C11,"")</f>
        <v/>
      </c>
      <c r="D11" s="14">
        <f>IFERROR(GGR!D11/Handle!D11,"")</f>
        <v/>
      </c>
      <c r="E11" s="14">
        <f>IFERROR(GGR!E11/Handle!E11,"")</f>
        <v/>
      </c>
      <c r="F11" s="14">
        <f>IFERROR(GGR!F11/Handle!F11,"")</f>
        <v/>
      </c>
      <c r="G11" s="14">
        <f>IFERROR(GGR!G11/Handle!G11,"")</f>
        <v/>
      </c>
      <c r="H11" s="14">
        <f>IFERROR(GGR!H11/Handle!H11,"")</f>
        <v/>
      </c>
      <c r="I11" s="14">
        <f>IFERROR(GGR!I11/Handle!I11,"")</f>
        <v/>
      </c>
      <c r="J11" s="14">
        <f>IFERROR(GGR!J11/Handle!J11,"")</f>
        <v/>
      </c>
      <c r="K11" s="14">
        <f>IFERROR(GGR!K11/Handle!K11,"")</f>
        <v/>
      </c>
      <c r="L11" s="14">
        <f>IFERROR(GGR!L11/Handle!L11,"")</f>
        <v/>
      </c>
      <c r="M11" s="14">
        <f>IFERROR(GGR!M11/Handle!M11,"")</f>
        <v/>
      </c>
      <c r="N11" s="14">
        <f>IFERROR(GGR!N11/Handle!N11,"")</f>
        <v/>
      </c>
      <c r="O11" s="14">
        <f>IFERROR(GGR!O11/Handle!O11,"")</f>
        <v/>
      </c>
      <c r="P11" s="14">
        <f>IFERROR(GGR!P11/Handle!P11,"")</f>
        <v/>
      </c>
      <c r="Q11" s="14">
        <f>IFERROR(GGR!Q11/Handle!Q11,"")</f>
        <v/>
      </c>
      <c r="R11" s="14">
        <f>IFERROR(GGR!R11/Handle!R11,"")</f>
        <v/>
      </c>
      <c r="S11" s="14">
        <f>IFERROR(GGR!S11/Handle!S11,"")</f>
        <v/>
      </c>
      <c r="T11" s="14">
        <f>IFERROR(GGR!T11/Handle!T11,"")</f>
        <v/>
      </c>
      <c r="U11" s="14">
        <f>IFERROR(GGR!U11/Handle!U11,"")</f>
        <v/>
      </c>
      <c r="V11" s="14">
        <f>IFERROR(GGR!V11/Handle!V11,"")</f>
        <v/>
      </c>
      <c r="W11" s="14">
        <f>IFERROR(GGR!W11/Handle!W11,"")</f>
        <v/>
      </c>
      <c r="X11" s="14">
        <f>IFERROR(GGR!X11/Handle!X11,"")</f>
        <v/>
      </c>
      <c r="Y11" s="14">
        <f>IFERROR(GGR!Y11/Handle!Y11,"")</f>
        <v/>
      </c>
      <c r="Z11" s="14">
        <f>IFERROR(GGR!Z11/Handle!Z11,"")</f>
        <v/>
      </c>
      <c r="AA11" s="14">
        <f>IFERROR(GGR!AA11/Handle!AA11,"")</f>
        <v/>
      </c>
      <c r="AB11" s="14">
        <f>IFERROR(GGR!AB11/Handle!AB11,"")</f>
        <v/>
      </c>
      <c r="AC11" s="14">
        <f>IFERROR(GGR!AC11/Handle!AC11,"")</f>
        <v/>
      </c>
      <c r="AD11" s="14">
        <f>IFERROR(GGR!AD11/Handle!AD11,"")</f>
        <v/>
      </c>
      <c r="AE11" s="14">
        <f>IFERROR(GGR!AE11/Handle!AE11,"")</f>
        <v/>
      </c>
      <c r="AF11" s="14">
        <f>IFERROR(GGR!AF11/Handle!AF11,"")</f>
        <v/>
      </c>
      <c r="AG11" s="14">
        <f>IFERROR(GGR!AG11/Handle!AG11,"")</f>
        <v/>
      </c>
      <c r="AH11" s="14">
        <f>IFERROR(GGR!AH11/Handle!AH11,"")</f>
        <v/>
      </c>
      <c r="AI11" s="14">
        <f>IFERROR(GGR!AI11/Handle!AI11,"")</f>
        <v/>
      </c>
      <c r="AJ11" s="14">
        <f>IFERROR(GGR!AJ11/Handle!AJ11,"")</f>
        <v/>
      </c>
      <c r="AK11" s="14">
        <f>IFERROR(GGR!AK11/Handle!AK11,"")</f>
        <v/>
      </c>
      <c r="AL11" s="14">
        <f>IFERROR(GGR!AL11/Handle!AL11,"")</f>
        <v/>
      </c>
      <c r="AM11" s="14">
        <f>IFERROR(GGR!AM11/Handle!AM11,"")</f>
        <v/>
      </c>
      <c r="AN11" s="14">
        <f>IFERROR(GGR!AN11/Handle!AN11,"")</f>
        <v/>
      </c>
      <c r="AO11" s="14">
        <f>IFERROR(GGR!AO11/Handle!AO11,"")</f>
        <v/>
      </c>
      <c r="AP11" s="14">
        <f>IFERROR(GGR!AP11/Handle!AP11,"")</f>
        <v/>
      </c>
      <c r="AQ11" s="14">
        <f>IFERROR(GGR!AQ11/Handle!AQ11,"")</f>
        <v/>
      </c>
      <c r="AR11" s="14">
        <f>IFERROR(GGR!AR11/Handle!AR11,"")</f>
        <v/>
      </c>
      <c r="AS11" s="14">
        <f>IFERROR(GGR!AS11/Handle!AS11,"")</f>
        <v/>
      </c>
      <c r="AT11" s="14">
        <f>IFERROR(GGR!AT11/Handle!AT11,"")</f>
        <v/>
      </c>
      <c r="AU11" s="14">
        <f>IFERROR(GGR!AU11/Handle!AU11,"")</f>
        <v/>
      </c>
      <c r="AV11" s="14">
        <f>IFERROR(GGR!AV11/Handle!AV11,"")</f>
        <v/>
      </c>
      <c r="AW11" s="14">
        <f>IFERROR(GGR!AW11/Handle!AW11,"")</f>
        <v/>
      </c>
      <c r="AX11" s="14">
        <f>IFERROR(GGR!AX11/Handle!AX11,"")</f>
        <v/>
      </c>
      <c r="AY11" s="14">
        <f>IFERROR(GGR!AY11/Handle!AY11,"")</f>
        <v/>
      </c>
      <c r="AZ11" s="14">
        <f>IFERROR(GGR!AZ11/Handle!AZ11,"")</f>
        <v/>
      </c>
      <c r="BA11" s="14">
        <f>IFERROR(GGR!BA11/Handle!BA11,"")</f>
        <v/>
      </c>
      <c r="BB11" s="14">
        <f>IFERROR(GGR!BB11/Handle!BB11,"")</f>
        <v/>
      </c>
      <c r="BC11" s="14">
        <f>IFERROR(GGR!BC11/Handle!BC11,"")</f>
        <v/>
      </c>
      <c r="BD11" s="14">
        <f>IFERROR(GGR!BD11/Handle!BD11,"")</f>
        <v/>
      </c>
      <c r="BE11" s="14">
        <f>IFERROR(GGR!BE11/Handle!BE11,"")</f>
        <v/>
      </c>
      <c r="BF11" s="14">
        <f>IFERROR(GGR!BF11/Handle!BF11,"")</f>
        <v/>
      </c>
      <c r="BG11" s="14">
        <f>IFERROR(GGR!BG11/Handle!BG11,"")</f>
        <v/>
      </c>
      <c r="BH11" s="14">
        <f>IFERROR(GGR!BH11/Handle!BH11,"")</f>
        <v/>
      </c>
      <c r="BI11" s="14">
        <f>IFERROR(GGR!BI11/Handle!BI11,"")</f>
        <v/>
      </c>
      <c r="BJ11" s="14">
        <f>IFERROR(GGR!BJ11/Handle!BJ11,"")</f>
        <v/>
      </c>
      <c r="BK11" s="14">
        <f>IFERROR(GGR!BK11/Handle!BK11,"")</f>
        <v/>
      </c>
      <c r="BL11" s="14">
        <f>IFERROR(GGR!BL11/Handle!BL11,"")</f>
        <v/>
      </c>
      <c r="BM11" s="14">
        <f>IFERROR(GGR!BM11/Handle!BM11,"")</f>
        <v/>
      </c>
      <c r="BN11" s="14">
        <f>IFERROR(GGR!BN11/Handle!BN11,"")</f>
        <v/>
      </c>
      <c r="BO11" s="14">
        <f>IFERROR(GGR!BO11/Handle!BO11,"")</f>
        <v/>
      </c>
      <c r="BP11" s="14">
        <f>IFERROR(GGR!BP11/Handle!BP11,"")</f>
        <v/>
      </c>
      <c r="BQ11" s="14">
        <f>IFERROR(GGR!BQ11/Handle!BQ11,"")</f>
        <v/>
      </c>
      <c r="BR11" s="14">
        <f>IFERROR(GGR!BR11/Handle!BR11,"")</f>
        <v/>
      </c>
      <c r="BS11" s="14">
        <f>IFERROR(GGR!BS11/Handle!BS11,"")</f>
        <v/>
      </c>
      <c r="BT11" s="14">
        <f>IFERROR(GGR!BT11/Handle!BT11,"")</f>
        <v/>
      </c>
      <c r="BU11" s="14">
        <f>IFERROR(GGR!BU11/Handle!BU11,"")</f>
        <v/>
      </c>
      <c r="BV11" s="14">
        <f>IFERROR(GGR!BV11/Handle!BV11,"")</f>
        <v/>
      </c>
      <c r="BW11" s="14">
        <f>IFERROR(GGR!BW11/Handle!BW11,"")</f>
        <v/>
      </c>
      <c r="BX11" s="14">
        <f>IFERROR(GGR!BX11/Handle!BX11,"")</f>
        <v/>
      </c>
      <c r="BY11" s="14">
        <f>IFERROR(GGR!BY11/Handle!BY11,"")</f>
        <v/>
      </c>
      <c r="BZ11" s="14">
        <f>IFERROR(GGR!BZ11/Handle!BZ11,"")</f>
        <v/>
      </c>
      <c r="CA11" s="14">
        <f>IFERROR(GGR!CA11/Handle!CA11,"")</f>
        <v/>
      </c>
      <c r="CB11" s="14">
        <f>IFERROR(GGR!CB11/Handle!CB11,"")</f>
        <v/>
      </c>
      <c r="CC11" s="14">
        <f>IFERROR(GGR!CC11/Handle!CC11,"")</f>
        <v/>
      </c>
      <c r="CD11" s="14">
        <f>IFERROR(GGR!CD11/Handle!CD11,"")</f>
        <v/>
      </c>
      <c r="CE11" s="14">
        <f>IFERROR(GGR!CE11/Handle!CE11,"")</f>
        <v/>
      </c>
      <c r="CF11" s="14">
        <f>IFERROR(GGR!CF11/Handle!CF11,"")</f>
        <v/>
      </c>
      <c r="CG11" s="14">
        <f>IFERROR(GGR!CG11/Handle!CG11,"")</f>
        <v/>
      </c>
      <c r="CH11" s="14">
        <f>IFERROR(GGR!CH11/Handle!CH11,"")</f>
        <v/>
      </c>
      <c r="CI11" s="14">
        <f>IFERROR(GGR!CI11/Handle!CI11,"")</f>
        <v/>
      </c>
      <c r="CJ11" s="14">
        <f>IFERROR(GGR!CJ11/Handle!CJ11,"")</f>
        <v/>
      </c>
      <c r="CK11" s="14">
        <f>IFERROR(GGR!CK11/Handle!CK11,"")</f>
        <v/>
      </c>
      <c r="CL11" s="14">
        <f>IFERROR(GGR!CL11/Handle!CL11,"")</f>
        <v/>
      </c>
      <c r="CM11" s="14">
        <f>IFERROR(GGR!CM11/Handle!CM11,"")</f>
        <v/>
      </c>
      <c r="CN11" s="14">
        <f>IFERROR(GGR!CN11/Handle!CN11,"")</f>
        <v/>
      </c>
      <c r="CO11" s="14">
        <f>IFERROR(GGR!CO11/Handle!CO11,"")</f>
        <v/>
      </c>
    </row>
    <row r="12">
      <c r="A12" s="9" t="inlineStr">
        <is>
          <t>Total</t>
        </is>
      </c>
      <c r="B12" s="15">
        <f>IFERROR(GGR!B12/Handle!B12,"")</f>
        <v/>
      </c>
      <c r="C12" s="15">
        <f>IFERROR(GGR!C12/Handle!C12,"")</f>
        <v/>
      </c>
      <c r="D12" s="15">
        <f>IFERROR(GGR!D12/Handle!D12,"")</f>
        <v/>
      </c>
      <c r="E12" s="15">
        <f>IFERROR(GGR!E12/Handle!E12,"")</f>
        <v/>
      </c>
      <c r="F12" s="15">
        <f>IFERROR(GGR!F12/Handle!F12,"")</f>
        <v/>
      </c>
      <c r="G12" s="15">
        <f>IFERROR(GGR!G12/Handle!G12,"")</f>
        <v/>
      </c>
      <c r="H12" s="15">
        <f>IFERROR(GGR!H12/Handle!H12,"")</f>
        <v/>
      </c>
      <c r="I12" s="15">
        <f>IFERROR(GGR!I12/Handle!I12,"")</f>
        <v/>
      </c>
      <c r="J12" s="15">
        <f>IFERROR(GGR!J12/Handle!J12,"")</f>
        <v/>
      </c>
      <c r="K12" s="15">
        <f>IFERROR(GGR!K12/Handle!K12,"")</f>
        <v/>
      </c>
      <c r="L12" s="15">
        <f>IFERROR(GGR!L12/Handle!L12,"")</f>
        <v/>
      </c>
      <c r="M12" s="15">
        <f>IFERROR(GGR!M12/Handle!M12,"")</f>
        <v/>
      </c>
      <c r="N12" s="15">
        <f>IFERROR(GGR!N12/Handle!N12,"")</f>
        <v/>
      </c>
      <c r="O12" s="15">
        <f>IFERROR(GGR!O12/Handle!O12,"")</f>
        <v/>
      </c>
      <c r="P12" s="15">
        <f>IFERROR(GGR!P12/Handle!P12,"")</f>
        <v/>
      </c>
      <c r="Q12" s="15">
        <f>IFERROR(GGR!Q12/Handle!Q12,"")</f>
        <v/>
      </c>
      <c r="R12" s="15">
        <f>IFERROR(GGR!R12/Handle!R12,"")</f>
        <v/>
      </c>
      <c r="S12" s="15">
        <f>IFERROR(GGR!S12/Handle!S12,"")</f>
        <v/>
      </c>
      <c r="T12" s="15">
        <f>IFERROR(GGR!T12/Handle!T12,"")</f>
        <v/>
      </c>
      <c r="U12" s="15">
        <f>IFERROR(GGR!U12/Handle!U12,"")</f>
        <v/>
      </c>
      <c r="V12" s="15">
        <f>IFERROR(GGR!V12/Handle!V12,"")</f>
        <v/>
      </c>
      <c r="W12" s="15">
        <f>IFERROR(GGR!W12/Handle!W12,"")</f>
        <v/>
      </c>
      <c r="X12" s="15">
        <f>IFERROR(GGR!X12/Handle!X12,"")</f>
        <v/>
      </c>
      <c r="Y12" s="15">
        <f>IFERROR(GGR!Y12/Handle!Y12,"")</f>
        <v/>
      </c>
      <c r="Z12" s="15">
        <f>IFERROR(GGR!Z12/Handle!Z12,"")</f>
        <v/>
      </c>
      <c r="AA12" s="15">
        <f>IFERROR(GGR!AA12/Handle!AA12,"")</f>
        <v/>
      </c>
      <c r="AB12" s="15">
        <f>IFERROR(GGR!AB12/Handle!AB12,"")</f>
        <v/>
      </c>
      <c r="AC12" s="15">
        <f>IFERROR(GGR!AC12/Handle!AC12,"")</f>
        <v/>
      </c>
      <c r="AD12" s="15">
        <f>IFERROR(GGR!AD12/Handle!AD12,"")</f>
        <v/>
      </c>
      <c r="AE12" s="15">
        <f>IFERROR(GGR!AE12/Handle!AE12,"")</f>
        <v/>
      </c>
      <c r="AF12" s="15">
        <f>IFERROR(GGR!AF12/Handle!AF12,"")</f>
        <v/>
      </c>
      <c r="AG12" s="15">
        <f>IFERROR(GGR!AG12/Handle!AG12,"")</f>
        <v/>
      </c>
      <c r="AH12" s="15">
        <f>IFERROR(GGR!AH12/Handle!AH12,"")</f>
        <v/>
      </c>
      <c r="AI12" s="15">
        <f>IFERROR(GGR!AI12/Handle!AI12,"")</f>
        <v/>
      </c>
      <c r="AJ12" s="15">
        <f>IFERROR(GGR!AJ12/Handle!AJ12,"")</f>
        <v/>
      </c>
      <c r="AK12" s="15">
        <f>IFERROR(GGR!AK12/Handle!AK12,"")</f>
        <v/>
      </c>
      <c r="AL12" s="15">
        <f>IFERROR(GGR!AL12/Handle!AL12,"")</f>
        <v/>
      </c>
      <c r="AM12" s="15">
        <f>IFERROR(GGR!AM12/Handle!AM12,"")</f>
        <v/>
      </c>
      <c r="AN12" s="15">
        <f>IFERROR(GGR!AN12/Handle!AN12,"")</f>
        <v/>
      </c>
      <c r="AO12" s="15">
        <f>IFERROR(GGR!AO12/Handle!AO12,"")</f>
        <v/>
      </c>
      <c r="AP12" s="15">
        <f>IFERROR(GGR!AP12/Handle!AP12,"")</f>
        <v/>
      </c>
      <c r="AQ12" s="15">
        <f>IFERROR(GGR!AQ12/Handle!AQ12,"")</f>
        <v/>
      </c>
      <c r="AR12" s="15">
        <f>IFERROR(GGR!AR12/Handle!AR12,"")</f>
        <v/>
      </c>
      <c r="AS12" s="15">
        <f>IFERROR(GGR!AS12/Handle!AS12,"")</f>
        <v/>
      </c>
      <c r="AT12" s="15">
        <f>IFERROR(GGR!AT12/Handle!AT12,"")</f>
        <v/>
      </c>
      <c r="AU12" s="15">
        <f>IFERROR(GGR!AU12/Handle!AU12,"")</f>
        <v/>
      </c>
      <c r="AV12" s="15">
        <f>IFERROR(GGR!AV12/Handle!AV12,"")</f>
        <v/>
      </c>
      <c r="AW12" s="15">
        <f>IFERROR(GGR!AW12/Handle!AW12,"")</f>
        <v/>
      </c>
      <c r="AX12" s="15">
        <f>IFERROR(GGR!AX12/Handle!AX12,"")</f>
        <v/>
      </c>
      <c r="AY12" s="15">
        <f>IFERROR(GGR!AY12/Handle!AY12,"")</f>
        <v/>
      </c>
      <c r="AZ12" s="15">
        <f>IFERROR(GGR!AZ12/Handle!AZ12,"")</f>
        <v/>
      </c>
      <c r="BA12" s="15">
        <f>IFERROR(GGR!BA12/Handle!BA12,"")</f>
        <v/>
      </c>
      <c r="BB12" s="15">
        <f>IFERROR(GGR!BB12/Handle!BB12,"")</f>
        <v/>
      </c>
      <c r="BC12" s="15">
        <f>IFERROR(GGR!BC12/Handle!BC12,"")</f>
        <v/>
      </c>
      <c r="BD12" s="15">
        <f>IFERROR(GGR!BD12/Handle!BD12,"")</f>
        <v/>
      </c>
      <c r="BE12" s="15">
        <f>IFERROR(GGR!BE12/Handle!BE12,"")</f>
        <v/>
      </c>
      <c r="BF12" s="15">
        <f>IFERROR(GGR!BF12/Handle!BF12,"")</f>
        <v/>
      </c>
      <c r="BG12" s="15">
        <f>IFERROR(GGR!BG12/Handle!BG12,"")</f>
        <v/>
      </c>
      <c r="BH12" s="15">
        <f>IFERROR(GGR!BH12/Handle!BH12,"")</f>
        <v/>
      </c>
      <c r="BI12" s="15">
        <f>IFERROR(GGR!BI12/Handle!BI12,"")</f>
        <v/>
      </c>
      <c r="BJ12" s="15">
        <f>IFERROR(GGR!BJ12/Handle!BJ12,"")</f>
        <v/>
      </c>
      <c r="BK12" s="15">
        <f>IFERROR(GGR!BK12/Handle!BK12,"")</f>
        <v/>
      </c>
      <c r="BL12" s="15">
        <f>IFERROR(GGR!BL12/Handle!BL12,"")</f>
        <v/>
      </c>
      <c r="BM12" s="15">
        <f>IFERROR(GGR!BM12/Handle!BM12,"")</f>
        <v/>
      </c>
      <c r="BN12" s="15">
        <f>IFERROR(GGR!BN12/Handle!BN12,"")</f>
        <v/>
      </c>
      <c r="BO12" s="15">
        <f>IFERROR(GGR!BO12/Handle!BO12,"")</f>
        <v/>
      </c>
      <c r="BP12" s="15">
        <f>IFERROR(GGR!BP12/Handle!BP12,"")</f>
        <v/>
      </c>
      <c r="BQ12" s="15">
        <f>IFERROR(GGR!BQ12/Handle!BQ12,"")</f>
        <v/>
      </c>
      <c r="BR12" s="15">
        <f>IFERROR(GGR!BR12/Handle!BR12,"")</f>
        <v/>
      </c>
      <c r="BS12" s="15">
        <f>IFERROR(GGR!BS12/Handle!BS12,"")</f>
        <v/>
      </c>
      <c r="BT12" s="15">
        <f>IFERROR(GGR!BT12/Handle!BT12,"")</f>
        <v/>
      </c>
      <c r="BU12" s="15">
        <f>IFERROR(GGR!BU12/Handle!BU12,"")</f>
        <v/>
      </c>
      <c r="BV12" s="15">
        <f>IFERROR(GGR!BV12/Handle!BV12,"")</f>
        <v/>
      </c>
      <c r="BW12" s="15">
        <f>IFERROR(GGR!BW12/Handle!BW12,"")</f>
        <v/>
      </c>
      <c r="BX12" s="15">
        <f>IFERROR(GGR!BX12/Handle!BX12,"")</f>
        <v/>
      </c>
      <c r="BY12" s="15">
        <f>IFERROR(GGR!BY12/Handle!BY12,"")</f>
        <v/>
      </c>
      <c r="BZ12" s="15">
        <f>IFERROR(GGR!BZ12/Handle!BZ12,"")</f>
        <v/>
      </c>
      <c r="CA12" s="15">
        <f>IFERROR(GGR!CA12/Handle!CA12,"")</f>
        <v/>
      </c>
      <c r="CB12" s="15">
        <f>IFERROR(GGR!CB12/Handle!CB12,"")</f>
        <v/>
      </c>
      <c r="CC12" s="15">
        <f>IFERROR(GGR!CC12/Handle!CC12,"")</f>
        <v/>
      </c>
      <c r="CD12" s="15">
        <f>IFERROR(GGR!CD12/Handle!CD12,"")</f>
        <v/>
      </c>
      <c r="CE12" s="15">
        <f>IFERROR(GGR!CE12/Handle!CE12,"")</f>
        <v/>
      </c>
      <c r="CF12" s="15">
        <f>IFERROR(GGR!CF12/Handle!CF12,"")</f>
        <v/>
      </c>
      <c r="CG12" s="15">
        <f>IFERROR(GGR!CG12/Handle!CG12,"")</f>
        <v/>
      </c>
      <c r="CH12" s="15">
        <f>IFERROR(GGR!CH12/Handle!CH12,"")</f>
        <v/>
      </c>
      <c r="CI12" s="15">
        <f>IFERROR(GGR!CI12/Handle!CI12,"")</f>
        <v/>
      </c>
      <c r="CJ12" s="15">
        <f>IFERROR(GGR!CJ12/Handle!CJ12,"")</f>
        <v/>
      </c>
      <c r="CK12" s="15">
        <f>IFERROR(GGR!CK12/Handle!CK12,"")</f>
        <v/>
      </c>
      <c r="CL12" s="15">
        <f>IFERROR(GGR!CL12/Handle!CL12,"")</f>
        <v/>
      </c>
      <c r="CM12" s="15">
        <f>IFERROR(GGR!CM12/Handle!CM12,"")</f>
        <v/>
      </c>
      <c r="CN12" s="15">
        <f>IFERROR(GGR!CN12/Handle!CN12,"")</f>
        <v/>
      </c>
      <c r="CO12" s="15">
        <f>IFERROR(GGR!CO12/Handle!CO12,"")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O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</cols>
  <sheetData>
    <row r="1">
      <c r="A1" s="1" t="inlineStr">
        <is>
          <t>HANDLE Y/Y GROWTH — US Online Sports Betting</t>
        </is>
      </c>
    </row>
    <row r="2">
      <c r="A2" s="2" t="inlineStr">
        <is>
          <t>Y/Y growth = current month / same month prior year − 1. Linked to Handle sheet. Cells before the first available prior-year month are blank.</t>
        </is>
      </c>
    </row>
    <row r="4">
      <c r="A4" s="3" t="inlineStr">
        <is>
          <t>HANDLE Y/Y GROWTH</t>
        </is>
      </c>
      <c r="B4" s="4" t="n">
        <v>43313</v>
      </c>
      <c r="C4" s="4" t="n">
        <v>43344</v>
      </c>
      <c r="D4" s="4" t="n">
        <v>43374</v>
      </c>
      <c r="E4" s="4" t="n">
        <v>43405</v>
      </c>
      <c r="F4" s="4" t="n">
        <v>43435</v>
      </c>
      <c r="G4" s="4" t="n">
        <v>43466</v>
      </c>
      <c r="H4" s="4" t="n">
        <v>43497</v>
      </c>
      <c r="I4" s="4" t="n">
        <v>43525</v>
      </c>
      <c r="J4" s="4" t="n">
        <v>43556</v>
      </c>
      <c r="K4" s="4" t="n">
        <v>43586</v>
      </c>
      <c r="L4" s="4" t="n">
        <v>43617</v>
      </c>
      <c r="M4" s="4" t="n">
        <v>43647</v>
      </c>
      <c r="N4" s="4" t="n">
        <v>43678</v>
      </c>
      <c r="O4" s="4" t="n">
        <v>43709</v>
      </c>
      <c r="P4" s="4" t="n">
        <v>43739</v>
      </c>
      <c r="Q4" s="4" t="n">
        <v>43770</v>
      </c>
      <c r="R4" s="4" t="n">
        <v>43800</v>
      </c>
      <c r="S4" s="4" t="n">
        <v>43831</v>
      </c>
      <c r="T4" s="4" t="n">
        <v>43862</v>
      </c>
      <c r="U4" s="4" t="n">
        <v>43891</v>
      </c>
      <c r="V4" s="4" t="n">
        <v>43922</v>
      </c>
      <c r="W4" s="4" t="n">
        <v>43952</v>
      </c>
      <c r="X4" s="4" t="n">
        <v>43983</v>
      </c>
      <c r="Y4" s="4" t="n">
        <v>44013</v>
      </c>
      <c r="Z4" s="4" t="n">
        <v>44044</v>
      </c>
      <c r="AA4" s="4" t="n">
        <v>44075</v>
      </c>
      <c r="AB4" s="4" t="n">
        <v>44105</v>
      </c>
      <c r="AC4" s="4" t="n">
        <v>44136</v>
      </c>
      <c r="AD4" s="4" t="n">
        <v>44166</v>
      </c>
      <c r="AE4" s="4" t="n">
        <v>44197</v>
      </c>
      <c r="AF4" s="4" t="n">
        <v>44228</v>
      </c>
      <c r="AG4" s="4" t="n">
        <v>44256</v>
      </c>
      <c r="AH4" s="4" t="n">
        <v>44287</v>
      </c>
      <c r="AI4" s="4" t="n">
        <v>44317</v>
      </c>
      <c r="AJ4" s="4" t="n">
        <v>44348</v>
      </c>
      <c r="AK4" s="4" t="n">
        <v>44378</v>
      </c>
      <c r="AL4" s="4" t="n">
        <v>44409</v>
      </c>
      <c r="AM4" s="4" t="n">
        <v>44440</v>
      </c>
      <c r="AN4" s="4" t="n">
        <v>44470</v>
      </c>
      <c r="AO4" s="4" t="n">
        <v>44501</v>
      </c>
      <c r="AP4" s="4" t="n">
        <v>44531</v>
      </c>
      <c r="AQ4" s="4" t="n">
        <v>44562</v>
      </c>
      <c r="AR4" s="4" t="n">
        <v>44593</v>
      </c>
      <c r="AS4" s="4" t="n">
        <v>44621</v>
      </c>
      <c r="AT4" s="4" t="n">
        <v>44652</v>
      </c>
      <c r="AU4" s="4" t="n">
        <v>44682</v>
      </c>
      <c r="AV4" s="4" t="n">
        <v>44713</v>
      </c>
      <c r="AW4" s="4" t="n">
        <v>44743</v>
      </c>
      <c r="AX4" s="4" t="n">
        <v>44774</v>
      </c>
      <c r="AY4" s="4" t="n">
        <v>44805</v>
      </c>
      <c r="AZ4" s="4" t="n">
        <v>44835</v>
      </c>
      <c r="BA4" s="4" t="n">
        <v>44866</v>
      </c>
      <c r="BB4" s="4" t="n">
        <v>44896</v>
      </c>
      <c r="BC4" s="4" t="n">
        <v>44927</v>
      </c>
      <c r="BD4" s="4" t="n">
        <v>44958</v>
      </c>
      <c r="BE4" s="4" t="n">
        <v>44986</v>
      </c>
      <c r="BF4" s="4" t="n">
        <v>45017</v>
      </c>
      <c r="BG4" s="4" t="n">
        <v>45047</v>
      </c>
      <c r="BH4" s="4" t="n">
        <v>45078</v>
      </c>
      <c r="BI4" s="4" t="n">
        <v>45108</v>
      </c>
      <c r="BJ4" s="4" t="n">
        <v>45139</v>
      </c>
      <c r="BK4" s="4" t="n">
        <v>45170</v>
      </c>
      <c r="BL4" s="4" t="n">
        <v>45200</v>
      </c>
      <c r="BM4" s="4" t="n">
        <v>45231</v>
      </c>
      <c r="BN4" s="4" t="n">
        <v>45261</v>
      </c>
      <c r="BO4" s="4" t="n">
        <v>45292</v>
      </c>
      <c r="BP4" s="4" t="n">
        <v>45323</v>
      </c>
      <c r="BQ4" s="4" t="n">
        <v>45352</v>
      </c>
      <c r="BR4" s="4" t="n">
        <v>45383</v>
      </c>
      <c r="BS4" s="4" t="n">
        <v>45413</v>
      </c>
      <c r="BT4" s="4" t="n">
        <v>45444</v>
      </c>
      <c r="BU4" s="4" t="n">
        <v>45474</v>
      </c>
      <c r="BV4" s="4" t="n">
        <v>45505</v>
      </c>
      <c r="BW4" s="4" t="n">
        <v>45536</v>
      </c>
      <c r="BX4" s="4" t="n">
        <v>45566</v>
      </c>
      <c r="BY4" s="4" t="n">
        <v>45597</v>
      </c>
      <c r="BZ4" s="4" t="n">
        <v>45627</v>
      </c>
      <c r="CA4" s="4" t="n">
        <v>45658</v>
      </c>
      <c r="CB4" s="4" t="n">
        <v>45689</v>
      </c>
      <c r="CC4" s="4" t="n">
        <v>45717</v>
      </c>
      <c r="CD4" s="4" t="n">
        <v>45748</v>
      </c>
      <c r="CE4" s="4" t="n">
        <v>45778</v>
      </c>
      <c r="CF4" s="4" t="n">
        <v>45809</v>
      </c>
      <c r="CG4" s="4" t="n">
        <v>45839</v>
      </c>
      <c r="CH4" s="4" t="n">
        <v>45870</v>
      </c>
      <c r="CI4" s="4" t="n">
        <v>45901</v>
      </c>
      <c r="CJ4" s="4" t="n">
        <v>45931</v>
      </c>
      <c r="CK4" s="4" t="n">
        <v>45962</v>
      </c>
      <c r="CL4" s="4" t="n">
        <v>45992</v>
      </c>
      <c r="CM4" s="4" t="n">
        <v>46023</v>
      </c>
      <c r="CN4" s="4" t="n">
        <v>46054</v>
      </c>
      <c r="CO4" s="4" t="n">
        <v>46082</v>
      </c>
    </row>
    <row r="5">
      <c r="A5" s="5" t="inlineStr">
        <is>
          <t>FanDuel</t>
        </is>
      </c>
      <c r="B5" s="13">
        <f>IFERROR(Handle!B5/INDEX(Handle!5:5,MATCH(EDATE(B$4,-12),Handle!$4:$4,0))-1,"")</f>
        <v/>
      </c>
      <c r="C5" s="13">
        <f>IFERROR(Handle!C5/INDEX(Handle!5:5,MATCH(EDATE(C$4,-12),Handle!$4:$4,0))-1,"")</f>
        <v/>
      </c>
      <c r="D5" s="13">
        <f>IFERROR(Handle!D5/INDEX(Handle!5:5,MATCH(EDATE(D$4,-12),Handle!$4:$4,0))-1,"")</f>
        <v/>
      </c>
      <c r="E5" s="13">
        <f>IFERROR(Handle!E5/INDEX(Handle!5:5,MATCH(EDATE(E$4,-12),Handle!$4:$4,0))-1,"")</f>
        <v/>
      </c>
      <c r="F5" s="13">
        <f>IFERROR(Handle!F5/INDEX(Handle!5:5,MATCH(EDATE(F$4,-12),Handle!$4:$4,0))-1,"")</f>
        <v/>
      </c>
      <c r="G5" s="13">
        <f>IFERROR(Handle!G5/INDEX(Handle!5:5,MATCH(EDATE(G$4,-12),Handle!$4:$4,0))-1,"")</f>
        <v/>
      </c>
      <c r="H5" s="13">
        <f>IFERROR(Handle!H5/INDEX(Handle!5:5,MATCH(EDATE(H$4,-12),Handle!$4:$4,0))-1,"")</f>
        <v/>
      </c>
      <c r="I5" s="13">
        <f>IFERROR(Handle!I5/INDEX(Handle!5:5,MATCH(EDATE(I$4,-12),Handle!$4:$4,0))-1,"")</f>
        <v/>
      </c>
      <c r="J5" s="13">
        <f>IFERROR(Handle!J5/INDEX(Handle!5:5,MATCH(EDATE(J$4,-12),Handle!$4:$4,0))-1,"")</f>
        <v/>
      </c>
      <c r="K5" s="13">
        <f>IFERROR(Handle!K5/INDEX(Handle!5:5,MATCH(EDATE(K$4,-12),Handle!$4:$4,0))-1,"")</f>
        <v/>
      </c>
      <c r="L5" s="13">
        <f>IFERROR(Handle!L5/INDEX(Handle!5:5,MATCH(EDATE(L$4,-12),Handle!$4:$4,0))-1,"")</f>
        <v/>
      </c>
      <c r="M5" s="13">
        <f>IFERROR(Handle!M5/INDEX(Handle!5:5,MATCH(EDATE(M$4,-12),Handle!$4:$4,0))-1,"")</f>
        <v/>
      </c>
      <c r="N5" s="13">
        <f>IFERROR(Handle!N5/INDEX(Handle!5:5,MATCH(EDATE(N$4,-12),Handle!$4:$4,0))-1,"")</f>
        <v/>
      </c>
      <c r="O5" s="13">
        <f>IFERROR(Handle!O5/INDEX(Handle!5:5,MATCH(EDATE(O$4,-12),Handle!$4:$4,0))-1,"")</f>
        <v/>
      </c>
      <c r="P5" s="13">
        <f>IFERROR(Handle!P5/INDEX(Handle!5:5,MATCH(EDATE(P$4,-12),Handle!$4:$4,0))-1,"")</f>
        <v/>
      </c>
      <c r="Q5" s="13">
        <f>IFERROR(Handle!Q5/INDEX(Handle!5:5,MATCH(EDATE(Q$4,-12),Handle!$4:$4,0))-1,"")</f>
        <v/>
      </c>
      <c r="R5" s="13">
        <f>IFERROR(Handle!R5/INDEX(Handle!5:5,MATCH(EDATE(R$4,-12),Handle!$4:$4,0))-1,"")</f>
        <v/>
      </c>
      <c r="S5" s="13">
        <f>IFERROR(Handle!S5/INDEX(Handle!5:5,MATCH(EDATE(S$4,-12),Handle!$4:$4,0))-1,"")</f>
        <v/>
      </c>
      <c r="T5" s="13">
        <f>IFERROR(Handle!T5/INDEX(Handle!5:5,MATCH(EDATE(T$4,-12),Handle!$4:$4,0))-1,"")</f>
        <v/>
      </c>
      <c r="U5" s="13">
        <f>IFERROR(Handle!U5/INDEX(Handle!5:5,MATCH(EDATE(U$4,-12),Handle!$4:$4,0))-1,"")</f>
        <v/>
      </c>
      <c r="V5" s="13">
        <f>IFERROR(Handle!V5/INDEX(Handle!5:5,MATCH(EDATE(V$4,-12),Handle!$4:$4,0))-1,"")</f>
        <v/>
      </c>
      <c r="W5" s="13">
        <f>IFERROR(Handle!W5/INDEX(Handle!5:5,MATCH(EDATE(W$4,-12),Handle!$4:$4,0))-1,"")</f>
        <v/>
      </c>
      <c r="X5" s="13">
        <f>IFERROR(Handle!X5/INDEX(Handle!5:5,MATCH(EDATE(X$4,-12),Handle!$4:$4,0))-1,"")</f>
        <v/>
      </c>
      <c r="Y5" s="13">
        <f>IFERROR(Handle!Y5/INDEX(Handle!5:5,MATCH(EDATE(Y$4,-12),Handle!$4:$4,0))-1,"")</f>
        <v/>
      </c>
      <c r="Z5" s="13">
        <f>IFERROR(Handle!Z5/INDEX(Handle!5:5,MATCH(EDATE(Z$4,-12),Handle!$4:$4,0))-1,"")</f>
        <v/>
      </c>
      <c r="AA5" s="13">
        <f>IFERROR(Handle!AA5/INDEX(Handle!5:5,MATCH(EDATE(AA$4,-12),Handle!$4:$4,0))-1,"")</f>
        <v/>
      </c>
      <c r="AB5" s="13">
        <f>IFERROR(Handle!AB5/INDEX(Handle!5:5,MATCH(EDATE(AB$4,-12),Handle!$4:$4,0))-1,"")</f>
        <v/>
      </c>
      <c r="AC5" s="13">
        <f>IFERROR(Handle!AC5/INDEX(Handle!5:5,MATCH(EDATE(AC$4,-12),Handle!$4:$4,0))-1,"")</f>
        <v/>
      </c>
      <c r="AD5" s="13">
        <f>IFERROR(Handle!AD5/INDEX(Handle!5:5,MATCH(EDATE(AD$4,-12),Handle!$4:$4,0))-1,"")</f>
        <v/>
      </c>
      <c r="AE5" s="13">
        <f>IFERROR(Handle!AE5/INDEX(Handle!5:5,MATCH(EDATE(AE$4,-12),Handle!$4:$4,0))-1,"")</f>
        <v/>
      </c>
      <c r="AF5" s="13">
        <f>IFERROR(Handle!AF5/INDEX(Handle!5:5,MATCH(EDATE(AF$4,-12),Handle!$4:$4,0))-1,"")</f>
        <v/>
      </c>
      <c r="AG5" s="13">
        <f>IFERROR(Handle!AG5/INDEX(Handle!5:5,MATCH(EDATE(AG$4,-12),Handle!$4:$4,0))-1,"")</f>
        <v/>
      </c>
      <c r="AH5" s="13">
        <f>IFERROR(Handle!AH5/INDEX(Handle!5:5,MATCH(EDATE(AH$4,-12),Handle!$4:$4,0))-1,"")</f>
        <v/>
      </c>
      <c r="AI5" s="13">
        <f>IFERROR(Handle!AI5/INDEX(Handle!5:5,MATCH(EDATE(AI$4,-12),Handle!$4:$4,0))-1,"")</f>
        <v/>
      </c>
      <c r="AJ5" s="13">
        <f>IFERROR(Handle!AJ5/INDEX(Handle!5:5,MATCH(EDATE(AJ$4,-12),Handle!$4:$4,0))-1,"")</f>
        <v/>
      </c>
      <c r="AK5" s="13">
        <f>IFERROR(Handle!AK5/INDEX(Handle!5:5,MATCH(EDATE(AK$4,-12),Handle!$4:$4,0))-1,"")</f>
        <v/>
      </c>
      <c r="AL5" s="13">
        <f>IFERROR(Handle!AL5/INDEX(Handle!5:5,MATCH(EDATE(AL$4,-12),Handle!$4:$4,0))-1,"")</f>
        <v/>
      </c>
      <c r="AM5" s="13">
        <f>IFERROR(Handle!AM5/INDEX(Handle!5:5,MATCH(EDATE(AM$4,-12),Handle!$4:$4,0))-1,"")</f>
        <v/>
      </c>
      <c r="AN5" s="13">
        <f>IFERROR(Handle!AN5/INDEX(Handle!5:5,MATCH(EDATE(AN$4,-12),Handle!$4:$4,0))-1,"")</f>
        <v/>
      </c>
      <c r="AO5" s="13">
        <f>IFERROR(Handle!AO5/INDEX(Handle!5:5,MATCH(EDATE(AO$4,-12),Handle!$4:$4,0))-1,"")</f>
        <v/>
      </c>
      <c r="AP5" s="13">
        <f>IFERROR(Handle!AP5/INDEX(Handle!5:5,MATCH(EDATE(AP$4,-12),Handle!$4:$4,0))-1,"")</f>
        <v/>
      </c>
      <c r="AQ5" s="13">
        <f>IFERROR(Handle!AQ5/INDEX(Handle!5:5,MATCH(EDATE(AQ$4,-12),Handle!$4:$4,0))-1,"")</f>
        <v/>
      </c>
      <c r="AR5" s="13">
        <f>IFERROR(Handle!AR5/INDEX(Handle!5:5,MATCH(EDATE(AR$4,-12),Handle!$4:$4,0))-1,"")</f>
        <v/>
      </c>
      <c r="AS5" s="13">
        <f>IFERROR(Handle!AS5/INDEX(Handle!5:5,MATCH(EDATE(AS$4,-12),Handle!$4:$4,0))-1,"")</f>
        <v/>
      </c>
      <c r="AT5" s="13">
        <f>IFERROR(Handle!AT5/INDEX(Handle!5:5,MATCH(EDATE(AT$4,-12),Handle!$4:$4,0))-1,"")</f>
        <v/>
      </c>
      <c r="AU5" s="13">
        <f>IFERROR(Handle!AU5/INDEX(Handle!5:5,MATCH(EDATE(AU$4,-12),Handle!$4:$4,0))-1,"")</f>
        <v/>
      </c>
      <c r="AV5" s="13">
        <f>IFERROR(Handle!AV5/INDEX(Handle!5:5,MATCH(EDATE(AV$4,-12),Handle!$4:$4,0))-1,"")</f>
        <v/>
      </c>
      <c r="AW5" s="13">
        <f>IFERROR(Handle!AW5/INDEX(Handle!5:5,MATCH(EDATE(AW$4,-12),Handle!$4:$4,0))-1,"")</f>
        <v/>
      </c>
      <c r="AX5" s="13">
        <f>IFERROR(Handle!AX5/INDEX(Handle!5:5,MATCH(EDATE(AX$4,-12),Handle!$4:$4,0))-1,"")</f>
        <v/>
      </c>
      <c r="AY5" s="13">
        <f>IFERROR(Handle!AY5/INDEX(Handle!5:5,MATCH(EDATE(AY$4,-12),Handle!$4:$4,0))-1,"")</f>
        <v/>
      </c>
      <c r="AZ5" s="13">
        <f>IFERROR(Handle!AZ5/INDEX(Handle!5:5,MATCH(EDATE(AZ$4,-12),Handle!$4:$4,0))-1,"")</f>
        <v/>
      </c>
      <c r="BA5" s="13">
        <f>IFERROR(Handle!BA5/INDEX(Handle!5:5,MATCH(EDATE(BA$4,-12),Handle!$4:$4,0))-1,"")</f>
        <v/>
      </c>
      <c r="BB5" s="13">
        <f>IFERROR(Handle!BB5/INDEX(Handle!5:5,MATCH(EDATE(BB$4,-12),Handle!$4:$4,0))-1,"")</f>
        <v/>
      </c>
      <c r="BC5" s="13">
        <f>IFERROR(Handle!BC5/INDEX(Handle!5:5,MATCH(EDATE(BC$4,-12),Handle!$4:$4,0))-1,"")</f>
        <v/>
      </c>
      <c r="BD5" s="13">
        <f>IFERROR(Handle!BD5/INDEX(Handle!5:5,MATCH(EDATE(BD$4,-12),Handle!$4:$4,0))-1,"")</f>
        <v/>
      </c>
      <c r="BE5" s="13">
        <f>IFERROR(Handle!BE5/INDEX(Handle!5:5,MATCH(EDATE(BE$4,-12),Handle!$4:$4,0))-1,"")</f>
        <v/>
      </c>
      <c r="BF5" s="13">
        <f>IFERROR(Handle!BF5/INDEX(Handle!5:5,MATCH(EDATE(BF$4,-12),Handle!$4:$4,0))-1,"")</f>
        <v/>
      </c>
      <c r="BG5" s="13">
        <f>IFERROR(Handle!BG5/INDEX(Handle!5:5,MATCH(EDATE(BG$4,-12),Handle!$4:$4,0))-1,"")</f>
        <v/>
      </c>
      <c r="BH5" s="13">
        <f>IFERROR(Handle!BH5/INDEX(Handle!5:5,MATCH(EDATE(BH$4,-12),Handle!$4:$4,0))-1,"")</f>
        <v/>
      </c>
      <c r="BI5" s="13">
        <f>IFERROR(Handle!BI5/INDEX(Handle!5:5,MATCH(EDATE(BI$4,-12),Handle!$4:$4,0))-1,"")</f>
        <v/>
      </c>
      <c r="BJ5" s="13">
        <f>IFERROR(Handle!BJ5/INDEX(Handle!5:5,MATCH(EDATE(BJ$4,-12),Handle!$4:$4,0))-1,"")</f>
        <v/>
      </c>
      <c r="BK5" s="13">
        <f>IFERROR(Handle!BK5/INDEX(Handle!5:5,MATCH(EDATE(BK$4,-12),Handle!$4:$4,0))-1,"")</f>
        <v/>
      </c>
      <c r="BL5" s="13">
        <f>IFERROR(Handle!BL5/INDEX(Handle!5:5,MATCH(EDATE(BL$4,-12),Handle!$4:$4,0))-1,"")</f>
        <v/>
      </c>
      <c r="BM5" s="13">
        <f>IFERROR(Handle!BM5/INDEX(Handle!5:5,MATCH(EDATE(BM$4,-12),Handle!$4:$4,0))-1,"")</f>
        <v/>
      </c>
      <c r="BN5" s="13">
        <f>IFERROR(Handle!BN5/INDEX(Handle!5:5,MATCH(EDATE(BN$4,-12),Handle!$4:$4,0))-1,"")</f>
        <v/>
      </c>
      <c r="BO5" s="13">
        <f>IFERROR(Handle!BO5/INDEX(Handle!5:5,MATCH(EDATE(BO$4,-12),Handle!$4:$4,0))-1,"")</f>
        <v/>
      </c>
      <c r="BP5" s="13">
        <f>IFERROR(Handle!BP5/INDEX(Handle!5:5,MATCH(EDATE(BP$4,-12),Handle!$4:$4,0))-1,"")</f>
        <v/>
      </c>
      <c r="BQ5" s="13">
        <f>IFERROR(Handle!BQ5/INDEX(Handle!5:5,MATCH(EDATE(BQ$4,-12),Handle!$4:$4,0))-1,"")</f>
        <v/>
      </c>
      <c r="BR5" s="13">
        <f>IFERROR(Handle!BR5/INDEX(Handle!5:5,MATCH(EDATE(BR$4,-12),Handle!$4:$4,0))-1,"")</f>
        <v/>
      </c>
      <c r="BS5" s="13">
        <f>IFERROR(Handle!BS5/INDEX(Handle!5:5,MATCH(EDATE(BS$4,-12),Handle!$4:$4,0))-1,"")</f>
        <v/>
      </c>
      <c r="BT5" s="13">
        <f>IFERROR(Handle!BT5/INDEX(Handle!5:5,MATCH(EDATE(BT$4,-12),Handle!$4:$4,0))-1,"")</f>
        <v/>
      </c>
      <c r="BU5" s="13">
        <f>IFERROR(Handle!BU5/INDEX(Handle!5:5,MATCH(EDATE(BU$4,-12),Handle!$4:$4,0))-1,"")</f>
        <v/>
      </c>
      <c r="BV5" s="13">
        <f>IFERROR(Handle!BV5/INDEX(Handle!5:5,MATCH(EDATE(BV$4,-12),Handle!$4:$4,0))-1,"")</f>
        <v/>
      </c>
      <c r="BW5" s="13">
        <f>IFERROR(Handle!BW5/INDEX(Handle!5:5,MATCH(EDATE(BW$4,-12),Handle!$4:$4,0))-1,"")</f>
        <v/>
      </c>
      <c r="BX5" s="13">
        <f>IFERROR(Handle!BX5/INDEX(Handle!5:5,MATCH(EDATE(BX$4,-12),Handle!$4:$4,0))-1,"")</f>
        <v/>
      </c>
      <c r="BY5" s="13">
        <f>IFERROR(Handle!BY5/INDEX(Handle!5:5,MATCH(EDATE(BY$4,-12),Handle!$4:$4,0))-1,"")</f>
        <v/>
      </c>
      <c r="BZ5" s="13">
        <f>IFERROR(Handle!BZ5/INDEX(Handle!5:5,MATCH(EDATE(BZ$4,-12),Handle!$4:$4,0))-1,"")</f>
        <v/>
      </c>
      <c r="CA5" s="13">
        <f>IFERROR(Handle!CA5/INDEX(Handle!5:5,MATCH(EDATE(CA$4,-12),Handle!$4:$4,0))-1,"")</f>
        <v/>
      </c>
      <c r="CB5" s="13">
        <f>IFERROR(Handle!CB5/INDEX(Handle!5:5,MATCH(EDATE(CB$4,-12),Handle!$4:$4,0))-1,"")</f>
        <v/>
      </c>
      <c r="CC5" s="13">
        <f>IFERROR(Handle!CC5/INDEX(Handle!5:5,MATCH(EDATE(CC$4,-12),Handle!$4:$4,0))-1,"")</f>
        <v/>
      </c>
      <c r="CD5" s="13">
        <f>IFERROR(Handle!CD5/INDEX(Handle!5:5,MATCH(EDATE(CD$4,-12),Handle!$4:$4,0))-1,"")</f>
        <v/>
      </c>
      <c r="CE5" s="13">
        <f>IFERROR(Handle!CE5/INDEX(Handle!5:5,MATCH(EDATE(CE$4,-12),Handle!$4:$4,0))-1,"")</f>
        <v/>
      </c>
      <c r="CF5" s="13">
        <f>IFERROR(Handle!CF5/INDEX(Handle!5:5,MATCH(EDATE(CF$4,-12),Handle!$4:$4,0))-1,"")</f>
        <v/>
      </c>
      <c r="CG5" s="13">
        <f>IFERROR(Handle!CG5/INDEX(Handle!5:5,MATCH(EDATE(CG$4,-12),Handle!$4:$4,0))-1,"")</f>
        <v/>
      </c>
      <c r="CH5" s="13">
        <f>IFERROR(Handle!CH5/INDEX(Handle!5:5,MATCH(EDATE(CH$4,-12),Handle!$4:$4,0))-1,"")</f>
        <v/>
      </c>
      <c r="CI5" s="13">
        <f>IFERROR(Handle!CI5/INDEX(Handle!5:5,MATCH(EDATE(CI$4,-12),Handle!$4:$4,0))-1,"")</f>
        <v/>
      </c>
      <c r="CJ5" s="13">
        <f>IFERROR(Handle!CJ5/INDEX(Handle!5:5,MATCH(EDATE(CJ$4,-12),Handle!$4:$4,0))-1,"")</f>
        <v/>
      </c>
      <c r="CK5" s="13">
        <f>IFERROR(Handle!CK5/INDEX(Handle!5:5,MATCH(EDATE(CK$4,-12),Handle!$4:$4,0))-1,"")</f>
        <v/>
      </c>
      <c r="CL5" s="13">
        <f>IFERROR(Handle!CL5/INDEX(Handle!5:5,MATCH(EDATE(CL$4,-12),Handle!$4:$4,0))-1,"")</f>
        <v/>
      </c>
      <c r="CM5" s="13">
        <f>IFERROR(Handle!CM5/INDEX(Handle!5:5,MATCH(EDATE(CM$4,-12),Handle!$4:$4,0))-1,"")</f>
        <v/>
      </c>
      <c r="CN5" s="13">
        <f>IFERROR(Handle!CN5/INDEX(Handle!5:5,MATCH(EDATE(CN$4,-12),Handle!$4:$4,0))-1,"")</f>
        <v/>
      </c>
      <c r="CO5" s="13">
        <f>IFERROR(Handle!CO5/INDEX(Handle!5:5,MATCH(EDATE(CO$4,-12),Handle!$4:$4,0))-1,"")</f>
        <v/>
      </c>
    </row>
    <row r="6">
      <c r="A6" s="5" t="inlineStr">
        <is>
          <t>DraftKings</t>
        </is>
      </c>
      <c r="B6" s="13">
        <f>IFERROR(Handle!B6/INDEX(Handle!6:6,MATCH(EDATE(B$4,-12),Handle!$4:$4,0))-1,"")</f>
        <v/>
      </c>
      <c r="C6" s="13">
        <f>IFERROR(Handle!C6/INDEX(Handle!6:6,MATCH(EDATE(C$4,-12),Handle!$4:$4,0))-1,"")</f>
        <v/>
      </c>
      <c r="D6" s="13">
        <f>IFERROR(Handle!D6/INDEX(Handle!6:6,MATCH(EDATE(D$4,-12),Handle!$4:$4,0))-1,"")</f>
        <v/>
      </c>
      <c r="E6" s="13">
        <f>IFERROR(Handle!E6/INDEX(Handle!6:6,MATCH(EDATE(E$4,-12),Handle!$4:$4,0))-1,"")</f>
        <v/>
      </c>
      <c r="F6" s="13">
        <f>IFERROR(Handle!F6/INDEX(Handle!6:6,MATCH(EDATE(F$4,-12),Handle!$4:$4,0))-1,"")</f>
        <v/>
      </c>
      <c r="G6" s="13">
        <f>IFERROR(Handle!G6/INDEX(Handle!6:6,MATCH(EDATE(G$4,-12),Handle!$4:$4,0))-1,"")</f>
        <v/>
      </c>
      <c r="H6" s="13">
        <f>IFERROR(Handle!H6/INDEX(Handle!6:6,MATCH(EDATE(H$4,-12),Handle!$4:$4,0))-1,"")</f>
        <v/>
      </c>
      <c r="I6" s="13">
        <f>IFERROR(Handle!I6/INDEX(Handle!6:6,MATCH(EDATE(I$4,-12),Handle!$4:$4,0))-1,"")</f>
        <v/>
      </c>
      <c r="J6" s="13">
        <f>IFERROR(Handle!J6/INDEX(Handle!6:6,MATCH(EDATE(J$4,-12),Handle!$4:$4,0))-1,"")</f>
        <v/>
      </c>
      <c r="K6" s="13">
        <f>IFERROR(Handle!K6/INDEX(Handle!6:6,MATCH(EDATE(K$4,-12),Handle!$4:$4,0))-1,"")</f>
        <v/>
      </c>
      <c r="L6" s="13">
        <f>IFERROR(Handle!L6/INDEX(Handle!6:6,MATCH(EDATE(L$4,-12),Handle!$4:$4,0))-1,"")</f>
        <v/>
      </c>
      <c r="M6" s="13">
        <f>IFERROR(Handle!M6/INDEX(Handle!6:6,MATCH(EDATE(M$4,-12),Handle!$4:$4,0))-1,"")</f>
        <v/>
      </c>
      <c r="N6" s="13">
        <f>IFERROR(Handle!N6/INDEX(Handle!6:6,MATCH(EDATE(N$4,-12),Handle!$4:$4,0))-1,"")</f>
        <v/>
      </c>
      <c r="O6" s="13">
        <f>IFERROR(Handle!O6/INDEX(Handle!6:6,MATCH(EDATE(O$4,-12),Handle!$4:$4,0))-1,"")</f>
        <v/>
      </c>
      <c r="P6" s="13">
        <f>IFERROR(Handle!P6/INDEX(Handle!6:6,MATCH(EDATE(P$4,-12),Handle!$4:$4,0))-1,"")</f>
        <v/>
      </c>
      <c r="Q6" s="13">
        <f>IFERROR(Handle!Q6/INDEX(Handle!6:6,MATCH(EDATE(Q$4,-12),Handle!$4:$4,0))-1,"")</f>
        <v/>
      </c>
      <c r="R6" s="13">
        <f>IFERROR(Handle!R6/INDEX(Handle!6:6,MATCH(EDATE(R$4,-12),Handle!$4:$4,0))-1,"")</f>
        <v/>
      </c>
      <c r="S6" s="13">
        <f>IFERROR(Handle!S6/INDEX(Handle!6:6,MATCH(EDATE(S$4,-12),Handle!$4:$4,0))-1,"")</f>
        <v/>
      </c>
      <c r="T6" s="13">
        <f>IFERROR(Handle!T6/INDEX(Handle!6:6,MATCH(EDATE(T$4,-12),Handle!$4:$4,0))-1,"")</f>
        <v/>
      </c>
      <c r="U6" s="13">
        <f>IFERROR(Handle!U6/INDEX(Handle!6:6,MATCH(EDATE(U$4,-12),Handle!$4:$4,0))-1,"")</f>
        <v/>
      </c>
      <c r="V6" s="13">
        <f>IFERROR(Handle!V6/INDEX(Handle!6:6,MATCH(EDATE(V$4,-12),Handle!$4:$4,0))-1,"")</f>
        <v/>
      </c>
      <c r="W6" s="13">
        <f>IFERROR(Handle!W6/INDEX(Handle!6:6,MATCH(EDATE(W$4,-12),Handle!$4:$4,0))-1,"")</f>
        <v/>
      </c>
      <c r="X6" s="13">
        <f>IFERROR(Handle!X6/INDEX(Handle!6:6,MATCH(EDATE(X$4,-12),Handle!$4:$4,0))-1,"")</f>
        <v/>
      </c>
      <c r="Y6" s="13">
        <f>IFERROR(Handle!Y6/INDEX(Handle!6:6,MATCH(EDATE(Y$4,-12),Handle!$4:$4,0))-1,"")</f>
        <v/>
      </c>
      <c r="Z6" s="13">
        <f>IFERROR(Handle!Z6/INDEX(Handle!6:6,MATCH(EDATE(Z$4,-12),Handle!$4:$4,0))-1,"")</f>
        <v/>
      </c>
      <c r="AA6" s="13">
        <f>IFERROR(Handle!AA6/INDEX(Handle!6:6,MATCH(EDATE(AA$4,-12),Handle!$4:$4,0))-1,"")</f>
        <v/>
      </c>
      <c r="AB6" s="13">
        <f>IFERROR(Handle!AB6/INDEX(Handle!6:6,MATCH(EDATE(AB$4,-12),Handle!$4:$4,0))-1,"")</f>
        <v/>
      </c>
      <c r="AC6" s="13">
        <f>IFERROR(Handle!AC6/INDEX(Handle!6:6,MATCH(EDATE(AC$4,-12),Handle!$4:$4,0))-1,"")</f>
        <v/>
      </c>
      <c r="AD6" s="13">
        <f>IFERROR(Handle!AD6/INDEX(Handle!6:6,MATCH(EDATE(AD$4,-12),Handle!$4:$4,0))-1,"")</f>
        <v/>
      </c>
      <c r="AE6" s="13">
        <f>IFERROR(Handle!AE6/INDEX(Handle!6:6,MATCH(EDATE(AE$4,-12),Handle!$4:$4,0))-1,"")</f>
        <v/>
      </c>
      <c r="AF6" s="13">
        <f>IFERROR(Handle!AF6/INDEX(Handle!6:6,MATCH(EDATE(AF$4,-12),Handle!$4:$4,0))-1,"")</f>
        <v/>
      </c>
      <c r="AG6" s="13">
        <f>IFERROR(Handle!AG6/INDEX(Handle!6:6,MATCH(EDATE(AG$4,-12),Handle!$4:$4,0))-1,"")</f>
        <v/>
      </c>
      <c r="AH6" s="13">
        <f>IFERROR(Handle!AH6/INDEX(Handle!6:6,MATCH(EDATE(AH$4,-12),Handle!$4:$4,0))-1,"")</f>
        <v/>
      </c>
      <c r="AI6" s="13">
        <f>IFERROR(Handle!AI6/INDEX(Handle!6:6,MATCH(EDATE(AI$4,-12),Handle!$4:$4,0))-1,"")</f>
        <v/>
      </c>
      <c r="AJ6" s="13">
        <f>IFERROR(Handle!AJ6/INDEX(Handle!6:6,MATCH(EDATE(AJ$4,-12),Handle!$4:$4,0))-1,"")</f>
        <v/>
      </c>
      <c r="AK6" s="13">
        <f>IFERROR(Handle!AK6/INDEX(Handle!6:6,MATCH(EDATE(AK$4,-12),Handle!$4:$4,0))-1,"")</f>
        <v/>
      </c>
      <c r="AL6" s="13">
        <f>IFERROR(Handle!AL6/INDEX(Handle!6:6,MATCH(EDATE(AL$4,-12),Handle!$4:$4,0))-1,"")</f>
        <v/>
      </c>
      <c r="AM6" s="13">
        <f>IFERROR(Handle!AM6/INDEX(Handle!6:6,MATCH(EDATE(AM$4,-12),Handle!$4:$4,0))-1,"")</f>
        <v/>
      </c>
      <c r="AN6" s="13">
        <f>IFERROR(Handle!AN6/INDEX(Handle!6:6,MATCH(EDATE(AN$4,-12),Handle!$4:$4,0))-1,"")</f>
        <v/>
      </c>
      <c r="AO6" s="13">
        <f>IFERROR(Handle!AO6/INDEX(Handle!6:6,MATCH(EDATE(AO$4,-12),Handle!$4:$4,0))-1,"")</f>
        <v/>
      </c>
      <c r="AP6" s="13">
        <f>IFERROR(Handle!AP6/INDEX(Handle!6:6,MATCH(EDATE(AP$4,-12),Handle!$4:$4,0))-1,"")</f>
        <v/>
      </c>
      <c r="AQ6" s="13">
        <f>IFERROR(Handle!AQ6/INDEX(Handle!6:6,MATCH(EDATE(AQ$4,-12),Handle!$4:$4,0))-1,"")</f>
        <v/>
      </c>
      <c r="AR6" s="13">
        <f>IFERROR(Handle!AR6/INDEX(Handle!6:6,MATCH(EDATE(AR$4,-12),Handle!$4:$4,0))-1,"")</f>
        <v/>
      </c>
      <c r="AS6" s="13">
        <f>IFERROR(Handle!AS6/INDEX(Handle!6:6,MATCH(EDATE(AS$4,-12),Handle!$4:$4,0))-1,"")</f>
        <v/>
      </c>
      <c r="AT6" s="13">
        <f>IFERROR(Handle!AT6/INDEX(Handle!6:6,MATCH(EDATE(AT$4,-12),Handle!$4:$4,0))-1,"")</f>
        <v/>
      </c>
      <c r="AU6" s="13">
        <f>IFERROR(Handle!AU6/INDEX(Handle!6:6,MATCH(EDATE(AU$4,-12),Handle!$4:$4,0))-1,"")</f>
        <v/>
      </c>
      <c r="AV6" s="13">
        <f>IFERROR(Handle!AV6/INDEX(Handle!6:6,MATCH(EDATE(AV$4,-12),Handle!$4:$4,0))-1,"")</f>
        <v/>
      </c>
      <c r="AW6" s="13">
        <f>IFERROR(Handle!AW6/INDEX(Handle!6:6,MATCH(EDATE(AW$4,-12),Handle!$4:$4,0))-1,"")</f>
        <v/>
      </c>
      <c r="AX6" s="13">
        <f>IFERROR(Handle!AX6/INDEX(Handle!6:6,MATCH(EDATE(AX$4,-12),Handle!$4:$4,0))-1,"")</f>
        <v/>
      </c>
      <c r="AY6" s="13">
        <f>IFERROR(Handle!AY6/INDEX(Handle!6:6,MATCH(EDATE(AY$4,-12),Handle!$4:$4,0))-1,"")</f>
        <v/>
      </c>
      <c r="AZ6" s="13">
        <f>IFERROR(Handle!AZ6/INDEX(Handle!6:6,MATCH(EDATE(AZ$4,-12),Handle!$4:$4,0))-1,"")</f>
        <v/>
      </c>
      <c r="BA6" s="13">
        <f>IFERROR(Handle!BA6/INDEX(Handle!6:6,MATCH(EDATE(BA$4,-12),Handle!$4:$4,0))-1,"")</f>
        <v/>
      </c>
      <c r="BB6" s="13">
        <f>IFERROR(Handle!BB6/INDEX(Handle!6:6,MATCH(EDATE(BB$4,-12),Handle!$4:$4,0))-1,"")</f>
        <v/>
      </c>
      <c r="BC6" s="13">
        <f>IFERROR(Handle!BC6/INDEX(Handle!6:6,MATCH(EDATE(BC$4,-12),Handle!$4:$4,0))-1,"")</f>
        <v/>
      </c>
      <c r="BD6" s="13">
        <f>IFERROR(Handle!BD6/INDEX(Handle!6:6,MATCH(EDATE(BD$4,-12),Handle!$4:$4,0))-1,"")</f>
        <v/>
      </c>
      <c r="BE6" s="13">
        <f>IFERROR(Handle!BE6/INDEX(Handle!6:6,MATCH(EDATE(BE$4,-12),Handle!$4:$4,0))-1,"")</f>
        <v/>
      </c>
      <c r="BF6" s="13">
        <f>IFERROR(Handle!BF6/INDEX(Handle!6:6,MATCH(EDATE(BF$4,-12),Handle!$4:$4,0))-1,"")</f>
        <v/>
      </c>
      <c r="BG6" s="13">
        <f>IFERROR(Handle!BG6/INDEX(Handle!6:6,MATCH(EDATE(BG$4,-12),Handle!$4:$4,0))-1,"")</f>
        <v/>
      </c>
      <c r="BH6" s="13">
        <f>IFERROR(Handle!BH6/INDEX(Handle!6:6,MATCH(EDATE(BH$4,-12),Handle!$4:$4,0))-1,"")</f>
        <v/>
      </c>
      <c r="BI6" s="13">
        <f>IFERROR(Handle!BI6/INDEX(Handle!6:6,MATCH(EDATE(BI$4,-12),Handle!$4:$4,0))-1,"")</f>
        <v/>
      </c>
      <c r="BJ6" s="13">
        <f>IFERROR(Handle!BJ6/INDEX(Handle!6:6,MATCH(EDATE(BJ$4,-12),Handle!$4:$4,0))-1,"")</f>
        <v/>
      </c>
      <c r="BK6" s="13">
        <f>IFERROR(Handle!BK6/INDEX(Handle!6:6,MATCH(EDATE(BK$4,-12),Handle!$4:$4,0))-1,"")</f>
        <v/>
      </c>
      <c r="BL6" s="13">
        <f>IFERROR(Handle!BL6/INDEX(Handle!6:6,MATCH(EDATE(BL$4,-12),Handle!$4:$4,0))-1,"")</f>
        <v/>
      </c>
      <c r="BM6" s="13">
        <f>IFERROR(Handle!BM6/INDEX(Handle!6:6,MATCH(EDATE(BM$4,-12),Handle!$4:$4,0))-1,"")</f>
        <v/>
      </c>
      <c r="BN6" s="13">
        <f>IFERROR(Handle!BN6/INDEX(Handle!6:6,MATCH(EDATE(BN$4,-12),Handle!$4:$4,0))-1,"")</f>
        <v/>
      </c>
      <c r="BO6" s="13">
        <f>IFERROR(Handle!BO6/INDEX(Handle!6:6,MATCH(EDATE(BO$4,-12),Handle!$4:$4,0))-1,"")</f>
        <v/>
      </c>
      <c r="BP6" s="13">
        <f>IFERROR(Handle!BP6/INDEX(Handle!6:6,MATCH(EDATE(BP$4,-12),Handle!$4:$4,0))-1,"")</f>
        <v/>
      </c>
      <c r="BQ6" s="13">
        <f>IFERROR(Handle!BQ6/INDEX(Handle!6:6,MATCH(EDATE(BQ$4,-12),Handle!$4:$4,0))-1,"")</f>
        <v/>
      </c>
      <c r="BR6" s="13">
        <f>IFERROR(Handle!BR6/INDEX(Handle!6:6,MATCH(EDATE(BR$4,-12),Handle!$4:$4,0))-1,"")</f>
        <v/>
      </c>
      <c r="BS6" s="13">
        <f>IFERROR(Handle!BS6/INDEX(Handle!6:6,MATCH(EDATE(BS$4,-12),Handle!$4:$4,0))-1,"")</f>
        <v/>
      </c>
      <c r="BT6" s="13">
        <f>IFERROR(Handle!BT6/INDEX(Handle!6:6,MATCH(EDATE(BT$4,-12),Handle!$4:$4,0))-1,"")</f>
        <v/>
      </c>
      <c r="BU6" s="13">
        <f>IFERROR(Handle!BU6/INDEX(Handle!6:6,MATCH(EDATE(BU$4,-12),Handle!$4:$4,0))-1,"")</f>
        <v/>
      </c>
      <c r="BV6" s="13">
        <f>IFERROR(Handle!BV6/INDEX(Handle!6:6,MATCH(EDATE(BV$4,-12),Handle!$4:$4,0))-1,"")</f>
        <v/>
      </c>
      <c r="BW6" s="13">
        <f>IFERROR(Handle!BW6/INDEX(Handle!6:6,MATCH(EDATE(BW$4,-12),Handle!$4:$4,0))-1,"")</f>
        <v/>
      </c>
      <c r="BX6" s="13">
        <f>IFERROR(Handle!BX6/INDEX(Handle!6:6,MATCH(EDATE(BX$4,-12),Handle!$4:$4,0))-1,"")</f>
        <v/>
      </c>
      <c r="BY6" s="13">
        <f>IFERROR(Handle!BY6/INDEX(Handle!6:6,MATCH(EDATE(BY$4,-12),Handle!$4:$4,0))-1,"")</f>
        <v/>
      </c>
      <c r="BZ6" s="13">
        <f>IFERROR(Handle!BZ6/INDEX(Handle!6:6,MATCH(EDATE(BZ$4,-12),Handle!$4:$4,0))-1,"")</f>
        <v/>
      </c>
      <c r="CA6" s="13">
        <f>IFERROR(Handle!CA6/INDEX(Handle!6:6,MATCH(EDATE(CA$4,-12),Handle!$4:$4,0))-1,"")</f>
        <v/>
      </c>
      <c r="CB6" s="13">
        <f>IFERROR(Handle!CB6/INDEX(Handle!6:6,MATCH(EDATE(CB$4,-12),Handle!$4:$4,0))-1,"")</f>
        <v/>
      </c>
      <c r="CC6" s="13">
        <f>IFERROR(Handle!CC6/INDEX(Handle!6:6,MATCH(EDATE(CC$4,-12),Handle!$4:$4,0))-1,"")</f>
        <v/>
      </c>
      <c r="CD6" s="13">
        <f>IFERROR(Handle!CD6/INDEX(Handle!6:6,MATCH(EDATE(CD$4,-12),Handle!$4:$4,0))-1,"")</f>
        <v/>
      </c>
      <c r="CE6" s="13">
        <f>IFERROR(Handle!CE6/INDEX(Handle!6:6,MATCH(EDATE(CE$4,-12),Handle!$4:$4,0))-1,"")</f>
        <v/>
      </c>
      <c r="CF6" s="13">
        <f>IFERROR(Handle!CF6/INDEX(Handle!6:6,MATCH(EDATE(CF$4,-12),Handle!$4:$4,0))-1,"")</f>
        <v/>
      </c>
      <c r="CG6" s="13">
        <f>IFERROR(Handle!CG6/INDEX(Handle!6:6,MATCH(EDATE(CG$4,-12),Handle!$4:$4,0))-1,"")</f>
        <v/>
      </c>
      <c r="CH6" s="13">
        <f>IFERROR(Handle!CH6/INDEX(Handle!6:6,MATCH(EDATE(CH$4,-12),Handle!$4:$4,0))-1,"")</f>
        <v/>
      </c>
      <c r="CI6" s="13">
        <f>IFERROR(Handle!CI6/INDEX(Handle!6:6,MATCH(EDATE(CI$4,-12),Handle!$4:$4,0))-1,"")</f>
        <v/>
      </c>
      <c r="CJ6" s="13">
        <f>IFERROR(Handle!CJ6/INDEX(Handle!6:6,MATCH(EDATE(CJ$4,-12),Handle!$4:$4,0))-1,"")</f>
        <v/>
      </c>
      <c r="CK6" s="13">
        <f>IFERROR(Handle!CK6/INDEX(Handle!6:6,MATCH(EDATE(CK$4,-12),Handle!$4:$4,0))-1,"")</f>
        <v/>
      </c>
      <c r="CL6" s="13">
        <f>IFERROR(Handle!CL6/INDEX(Handle!6:6,MATCH(EDATE(CL$4,-12),Handle!$4:$4,0))-1,"")</f>
        <v/>
      </c>
      <c r="CM6" s="13">
        <f>IFERROR(Handle!CM6/INDEX(Handle!6:6,MATCH(EDATE(CM$4,-12),Handle!$4:$4,0))-1,"")</f>
        <v/>
      </c>
      <c r="CN6" s="13">
        <f>IFERROR(Handle!CN6/INDEX(Handle!6:6,MATCH(EDATE(CN$4,-12),Handle!$4:$4,0))-1,"")</f>
        <v/>
      </c>
      <c r="CO6" s="13">
        <f>IFERROR(Handle!CO6/INDEX(Handle!6:6,MATCH(EDATE(CO$4,-12),Handle!$4:$4,0))-1,"")</f>
        <v/>
      </c>
    </row>
    <row r="7">
      <c r="A7" s="5" t="inlineStr">
        <is>
          <t>BetMGM</t>
        </is>
      </c>
      <c r="B7" s="13">
        <f>IFERROR(Handle!B7/INDEX(Handle!7:7,MATCH(EDATE(B$4,-12),Handle!$4:$4,0))-1,"")</f>
        <v/>
      </c>
      <c r="C7" s="13">
        <f>IFERROR(Handle!C7/INDEX(Handle!7:7,MATCH(EDATE(C$4,-12),Handle!$4:$4,0))-1,"")</f>
        <v/>
      </c>
      <c r="D7" s="13">
        <f>IFERROR(Handle!D7/INDEX(Handle!7:7,MATCH(EDATE(D$4,-12),Handle!$4:$4,0))-1,"")</f>
        <v/>
      </c>
      <c r="E7" s="13">
        <f>IFERROR(Handle!E7/INDEX(Handle!7:7,MATCH(EDATE(E$4,-12),Handle!$4:$4,0))-1,"")</f>
        <v/>
      </c>
      <c r="F7" s="13">
        <f>IFERROR(Handle!F7/INDEX(Handle!7:7,MATCH(EDATE(F$4,-12),Handle!$4:$4,0))-1,"")</f>
        <v/>
      </c>
      <c r="G7" s="13">
        <f>IFERROR(Handle!G7/INDEX(Handle!7:7,MATCH(EDATE(G$4,-12),Handle!$4:$4,0))-1,"")</f>
        <v/>
      </c>
      <c r="H7" s="13">
        <f>IFERROR(Handle!H7/INDEX(Handle!7:7,MATCH(EDATE(H$4,-12),Handle!$4:$4,0))-1,"")</f>
        <v/>
      </c>
      <c r="I7" s="13">
        <f>IFERROR(Handle!I7/INDEX(Handle!7:7,MATCH(EDATE(I$4,-12),Handle!$4:$4,0))-1,"")</f>
        <v/>
      </c>
      <c r="J7" s="13">
        <f>IFERROR(Handle!J7/INDEX(Handle!7:7,MATCH(EDATE(J$4,-12),Handle!$4:$4,0))-1,"")</f>
        <v/>
      </c>
      <c r="K7" s="13">
        <f>IFERROR(Handle!K7/INDEX(Handle!7:7,MATCH(EDATE(K$4,-12),Handle!$4:$4,0))-1,"")</f>
        <v/>
      </c>
      <c r="L7" s="13">
        <f>IFERROR(Handle!L7/INDEX(Handle!7:7,MATCH(EDATE(L$4,-12),Handle!$4:$4,0))-1,"")</f>
        <v/>
      </c>
      <c r="M7" s="13">
        <f>IFERROR(Handle!M7/INDEX(Handle!7:7,MATCH(EDATE(M$4,-12),Handle!$4:$4,0))-1,"")</f>
        <v/>
      </c>
      <c r="N7" s="13">
        <f>IFERROR(Handle!N7/INDEX(Handle!7:7,MATCH(EDATE(N$4,-12),Handle!$4:$4,0))-1,"")</f>
        <v/>
      </c>
      <c r="O7" s="13">
        <f>IFERROR(Handle!O7/INDEX(Handle!7:7,MATCH(EDATE(O$4,-12),Handle!$4:$4,0))-1,"")</f>
        <v/>
      </c>
      <c r="P7" s="13">
        <f>IFERROR(Handle!P7/INDEX(Handle!7:7,MATCH(EDATE(P$4,-12),Handle!$4:$4,0))-1,"")</f>
        <v/>
      </c>
      <c r="Q7" s="13">
        <f>IFERROR(Handle!Q7/INDEX(Handle!7:7,MATCH(EDATE(Q$4,-12),Handle!$4:$4,0))-1,"")</f>
        <v/>
      </c>
      <c r="R7" s="13">
        <f>IFERROR(Handle!R7/INDEX(Handle!7:7,MATCH(EDATE(R$4,-12),Handle!$4:$4,0))-1,"")</f>
        <v/>
      </c>
      <c r="S7" s="13">
        <f>IFERROR(Handle!S7/INDEX(Handle!7:7,MATCH(EDATE(S$4,-12),Handle!$4:$4,0))-1,"")</f>
        <v/>
      </c>
      <c r="T7" s="13">
        <f>IFERROR(Handle!T7/INDEX(Handle!7:7,MATCH(EDATE(T$4,-12),Handle!$4:$4,0))-1,"")</f>
        <v/>
      </c>
      <c r="U7" s="13">
        <f>IFERROR(Handle!U7/INDEX(Handle!7:7,MATCH(EDATE(U$4,-12),Handle!$4:$4,0))-1,"")</f>
        <v/>
      </c>
      <c r="V7" s="13">
        <f>IFERROR(Handle!V7/INDEX(Handle!7:7,MATCH(EDATE(V$4,-12),Handle!$4:$4,0))-1,"")</f>
        <v/>
      </c>
      <c r="W7" s="13">
        <f>IFERROR(Handle!W7/INDEX(Handle!7:7,MATCH(EDATE(W$4,-12),Handle!$4:$4,0))-1,"")</f>
        <v/>
      </c>
      <c r="X7" s="13">
        <f>IFERROR(Handle!X7/INDEX(Handle!7:7,MATCH(EDATE(X$4,-12),Handle!$4:$4,0))-1,"")</f>
        <v/>
      </c>
      <c r="Y7" s="13">
        <f>IFERROR(Handle!Y7/INDEX(Handle!7:7,MATCH(EDATE(Y$4,-12),Handle!$4:$4,0))-1,"")</f>
        <v/>
      </c>
      <c r="Z7" s="13">
        <f>IFERROR(Handle!Z7/INDEX(Handle!7:7,MATCH(EDATE(Z$4,-12),Handle!$4:$4,0))-1,"")</f>
        <v/>
      </c>
      <c r="AA7" s="13">
        <f>IFERROR(Handle!AA7/INDEX(Handle!7:7,MATCH(EDATE(AA$4,-12),Handle!$4:$4,0))-1,"")</f>
        <v/>
      </c>
      <c r="AB7" s="13">
        <f>IFERROR(Handle!AB7/INDEX(Handle!7:7,MATCH(EDATE(AB$4,-12),Handle!$4:$4,0))-1,"")</f>
        <v/>
      </c>
      <c r="AC7" s="13">
        <f>IFERROR(Handle!AC7/INDEX(Handle!7:7,MATCH(EDATE(AC$4,-12),Handle!$4:$4,0))-1,"")</f>
        <v/>
      </c>
      <c r="AD7" s="13">
        <f>IFERROR(Handle!AD7/INDEX(Handle!7:7,MATCH(EDATE(AD$4,-12),Handle!$4:$4,0))-1,"")</f>
        <v/>
      </c>
      <c r="AE7" s="13">
        <f>IFERROR(Handle!AE7/INDEX(Handle!7:7,MATCH(EDATE(AE$4,-12),Handle!$4:$4,0))-1,"")</f>
        <v/>
      </c>
      <c r="AF7" s="13">
        <f>IFERROR(Handle!AF7/INDEX(Handle!7:7,MATCH(EDATE(AF$4,-12),Handle!$4:$4,0))-1,"")</f>
        <v/>
      </c>
      <c r="AG7" s="13">
        <f>IFERROR(Handle!AG7/INDEX(Handle!7:7,MATCH(EDATE(AG$4,-12),Handle!$4:$4,0))-1,"")</f>
        <v/>
      </c>
      <c r="AH7" s="13">
        <f>IFERROR(Handle!AH7/INDEX(Handle!7:7,MATCH(EDATE(AH$4,-12),Handle!$4:$4,0))-1,"")</f>
        <v/>
      </c>
      <c r="AI7" s="13">
        <f>IFERROR(Handle!AI7/INDEX(Handle!7:7,MATCH(EDATE(AI$4,-12),Handle!$4:$4,0))-1,"")</f>
        <v/>
      </c>
      <c r="AJ7" s="13">
        <f>IFERROR(Handle!AJ7/INDEX(Handle!7:7,MATCH(EDATE(AJ$4,-12),Handle!$4:$4,0))-1,"")</f>
        <v/>
      </c>
      <c r="AK7" s="13">
        <f>IFERROR(Handle!AK7/INDEX(Handle!7:7,MATCH(EDATE(AK$4,-12),Handle!$4:$4,0))-1,"")</f>
        <v/>
      </c>
      <c r="AL7" s="13">
        <f>IFERROR(Handle!AL7/INDEX(Handle!7:7,MATCH(EDATE(AL$4,-12),Handle!$4:$4,0))-1,"")</f>
        <v/>
      </c>
      <c r="AM7" s="13">
        <f>IFERROR(Handle!AM7/INDEX(Handle!7:7,MATCH(EDATE(AM$4,-12),Handle!$4:$4,0))-1,"")</f>
        <v/>
      </c>
      <c r="AN7" s="13">
        <f>IFERROR(Handle!AN7/INDEX(Handle!7:7,MATCH(EDATE(AN$4,-12),Handle!$4:$4,0))-1,"")</f>
        <v/>
      </c>
      <c r="AO7" s="13">
        <f>IFERROR(Handle!AO7/INDEX(Handle!7:7,MATCH(EDATE(AO$4,-12),Handle!$4:$4,0))-1,"")</f>
        <v/>
      </c>
      <c r="AP7" s="13">
        <f>IFERROR(Handle!AP7/INDEX(Handle!7:7,MATCH(EDATE(AP$4,-12),Handle!$4:$4,0))-1,"")</f>
        <v/>
      </c>
      <c r="AQ7" s="13">
        <f>IFERROR(Handle!AQ7/INDEX(Handle!7:7,MATCH(EDATE(AQ$4,-12),Handle!$4:$4,0))-1,"")</f>
        <v/>
      </c>
      <c r="AR7" s="13">
        <f>IFERROR(Handle!AR7/INDEX(Handle!7:7,MATCH(EDATE(AR$4,-12),Handle!$4:$4,0))-1,"")</f>
        <v/>
      </c>
      <c r="AS7" s="13">
        <f>IFERROR(Handle!AS7/INDEX(Handle!7:7,MATCH(EDATE(AS$4,-12),Handle!$4:$4,0))-1,"")</f>
        <v/>
      </c>
      <c r="AT7" s="13">
        <f>IFERROR(Handle!AT7/INDEX(Handle!7:7,MATCH(EDATE(AT$4,-12),Handle!$4:$4,0))-1,"")</f>
        <v/>
      </c>
      <c r="AU7" s="13">
        <f>IFERROR(Handle!AU7/INDEX(Handle!7:7,MATCH(EDATE(AU$4,-12),Handle!$4:$4,0))-1,"")</f>
        <v/>
      </c>
      <c r="AV7" s="13">
        <f>IFERROR(Handle!AV7/INDEX(Handle!7:7,MATCH(EDATE(AV$4,-12),Handle!$4:$4,0))-1,"")</f>
        <v/>
      </c>
      <c r="AW7" s="13">
        <f>IFERROR(Handle!AW7/INDEX(Handle!7:7,MATCH(EDATE(AW$4,-12),Handle!$4:$4,0))-1,"")</f>
        <v/>
      </c>
      <c r="AX7" s="13">
        <f>IFERROR(Handle!AX7/INDEX(Handle!7:7,MATCH(EDATE(AX$4,-12),Handle!$4:$4,0))-1,"")</f>
        <v/>
      </c>
      <c r="AY7" s="13">
        <f>IFERROR(Handle!AY7/INDEX(Handle!7:7,MATCH(EDATE(AY$4,-12),Handle!$4:$4,0))-1,"")</f>
        <v/>
      </c>
      <c r="AZ7" s="13">
        <f>IFERROR(Handle!AZ7/INDEX(Handle!7:7,MATCH(EDATE(AZ$4,-12),Handle!$4:$4,0))-1,"")</f>
        <v/>
      </c>
      <c r="BA7" s="13">
        <f>IFERROR(Handle!BA7/INDEX(Handle!7:7,MATCH(EDATE(BA$4,-12),Handle!$4:$4,0))-1,"")</f>
        <v/>
      </c>
      <c r="BB7" s="13">
        <f>IFERROR(Handle!BB7/INDEX(Handle!7:7,MATCH(EDATE(BB$4,-12),Handle!$4:$4,0))-1,"")</f>
        <v/>
      </c>
      <c r="BC7" s="13">
        <f>IFERROR(Handle!BC7/INDEX(Handle!7:7,MATCH(EDATE(BC$4,-12),Handle!$4:$4,0))-1,"")</f>
        <v/>
      </c>
      <c r="BD7" s="13">
        <f>IFERROR(Handle!BD7/INDEX(Handle!7:7,MATCH(EDATE(BD$4,-12),Handle!$4:$4,0))-1,"")</f>
        <v/>
      </c>
      <c r="BE7" s="13">
        <f>IFERROR(Handle!BE7/INDEX(Handle!7:7,MATCH(EDATE(BE$4,-12),Handle!$4:$4,0))-1,"")</f>
        <v/>
      </c>
      <c r="BF7" s="13">
        <f>IFERROR(Handle!BF7/INDEX(Handle!7:7,MATCH(EDATE(BF$4,-12),Handle!$4:$4,0))-1,"")</f>
        <v/>
      </c>
      <c r="BG7" s="13">
        <f>IFERROR(Handle!BG7/INDEX(Handle!7:7,MATCH(EDATE(BG$4,-12),Handle!$4:$4,0))-1,"")</f>
        <v/>
      </c>
      <c r="BH7" s="13">
        <f>IFERROR(Handle!BH7/INDEX(Handle!7:7,MATCH(EDATE(BH$4,-12),Handle!$4:$4,0))-1,"")</f>
        <v/>
      </c>
      <c r="BI7" s="13">
        <f>IFERROR(Handle!BI7/INDEX(Handle!7:7,MATCH(EDATE(BI$4,-12),Handle!$4:$4,0))-1,"")</f>
        <v/>
      </c>
      <c r="BJ7" s="13">
        <f>IFERROR(Handle!BJ7/INDEX(Handle!7:7,MATCH(EDATE(BJ$4,-12),Handle!$4:$4,0))-1,"")</f>
        <v/>
      </c>
      <c r="BK7" s="13">
        <f>IFERROR(Handle!BK7/INDEX(Handle!7:7,MATCH(EDATE(BK$4,-12),Handle!$4:$4,0))-1,"")</f>
        <v/>
      </c>
      <c r="BL7" s="13">
        <f>IFERROR(Handle!BL7/INDEX(Handle!7:7,MATCH(EDATE(BL$4,-12),Handle!$4:$4,0))-1,"")</f>
        <v/>
      </c>
      <c r="BM7" s="13">
        <f>IFERROR(Handle!BM7/INDEX(Handle!7:7,MATCH(EDATE(BM$4,-12),Handle!$4:$4,0))-1,"")</f>
        <v/>
      </c>
      <c r="BN7" s="13">
        <f>IFERROR(Handle!BN7/INDEX(Handle!7:7,MATCH(EDATE(BN$4,-12),Handle!$4:$4,0))-1,"")</f>
        <v/>
      </c>
      <c r="BO7" s="13">
        <f>IFERROR(Handle!BO7/INDEX(Handle!7:7,MATCH(EDATE(BO$4,-12),Handle!$4:$4,0))-1,"")</f>
        <v/>
      </c>
      <c r="BP7" s="13">
        <f>IFERROR(Handle!BP7/INDEX(Handle!7:7,MATCH(EDATE(BP$4,-12),Handle!$4:$4,0))-1,"")</f>
        <v/>
      </c>
      <c r="BQ7" s="13">
        <f>IFERROR(Handle!BQ7/INDEX(Handle!7:7,MATCH(EDATE(BQ$4,-12),Handle!$4:$4,0))-1,"")</f>
        <v/>
      </c>
      <c r="BR7" s="13">
        <f>IFERROR(Handle!BR7/INDEX(Handle!7:7,MATCH(EDATE(BR$4,-12),Handle!$4:$4,0))-1,"")</f>
        <v/>
      </c>
      <c r="BS7" s="13">
        <f>IFERROR(Handle!BS7/INDEX(Handle!7:7,MATCH(EDATE(BS$4,-12),Handle!$4:$4,0))-1,"")</f>
        <v/>
      </c>
      <c r="BT7" s="13">
        <f>IFERROR(Handle!BT7/INDEX(Handle!7:7,MATCH(EDATE(BT$4,-12),Handle!$4:$4,0))-1,"")</f>
        <v/>
      </c>
      <c r="BU7" s="13">
        <f>IFERROR(Handle!BU7/INDEX(Handle!7:7,MATCH(EDATE(BU$4,-12),Handle!$4:$4,0))-1,"")</f>
        <v/>
      </c>
      <c r="BV7" s="13">
        <f>IFERROR(Handle!BV7/INDEX(Handle!7:7,MATCH(EDATE(BV$4,-12),Handle!$4:$4,0))-1,"")</f>
        <v/>
      </c>
      <c r="BW7" s="13">
        <f>IFERROR(Handle!BW7/INDEX(Handle!7:7,MATCH(EDATE(BW$4,-12),Handle!$4:$4,0))-1,"")</f>
        <v/>
      </c>
      <c r="BX7" s="13">
        <f>IFERROR(Handle!BX7/INDEX(Handle!7:7,MATCH(EDATE(BX$4,-12),Handle!$4:$4,0))-1,"")</f>
        <v/>
      </c>
      <c r="BY7" s="13">
        <f>IFERROR(Handle!BY7/INDEX(Handle!7:7,MATCH(EDATE(BY$4,-12),Handle!$4:$4,0))-1,"")</f>
        <v/>
      </c>
      <c r="BZ7" s="13">
        <f>IFERROR(Handle!BZ7/INDEX(Handle!7:7,MATCH(EDATE(BZ$4,-12),Handle!$4:$4,0))-1,"")</f>
        <v/>
      </c>
      <c r="CA7" s="13">
        <f>IFERROR(Handle!CA7/INDEX(Handle!7:7,MATCH(EDATE(CA$4,-12),Handle!$4:$4,0))-1,"")</f>
        <v/>
      </c>
      <c r="CB7" s="13">
        <f>IFERROR(Handle!CB7/INDEX(Handle!7:7,MATCH(EDATE(CB$4,-12),Handle!$4:$4,0))-1,"")</f>
        <v/>
      </c>
      <c r="CC7" s="13">
        <f>IFERROR(Handle!CC7/INDEX(Handle!7:7,MATCH(EDATE(CC$4,-12),Handle!$4:$4,0))-1,"")</f>
        <v/>
      </c>
      <c r="CD7" s="13">
        <f>IFERROR(Handle!CD7/INDEX(Handle!7:7,MATCH(EDATE(CD$4,-12),Handle!$4:$4,0))-1,"")</f>
        <v/>
      </c>
      <c r="CE7" s="13">
        <f>IFERROR(Handle!CE7/INDEX(Handle!7:7,MATCH(EDATE(CE$4,-12),Handle!$4:$4,0))-1,"")</f>
        <v/>
      </c>
      <c r="CF7" s="13">
        <f>IFERROR(Handle!CF7/INDEX(Handle!7:7,MATCH(EDATE(CF$4,-12),Handle!$4:$4,0))-1,"")</f>
        <v/>
      </c>
      <c r="CG7" s="13">
        <f>IFERROR(Handle!CG7/INDEX(Handle!7:7,MATCH(EDATE(CG$4,-12),Handle!$4:$4,0))-1,"")</f>
        <v/>
      </c>
      <c r="CH7" s="13">
        <f>IFERROR(Handle!CH7/INDEX(Handle!7:7,MATCH(EDATE(CH$4,-12),Handle!$4:$4,0))-1,"")</f>
        <v/>
      </c>
      <c r="CI7" s="13">
        <f>IFERROR(Handle!CI7/INDEX(Handle!7:7,MATCH(EDATE(CI$4,-12),Handle!$4:$4,0))-1,"")</f>
        <v/>
      </c>
      <c r="CJ7" s="13">
        <f>IFERROR(Handle!CJ7/INDEX(Handle!7:7,MATCH(EDATE(CJ$4,-12),Handle!$4:$4,0))-1,"")</f>
        <v/>
      </c>
      <c r="CK7" s="13">
        <f>IFERROR(Handle!CK7/INDEX(Handle!7:7,MATCH(EDATE(CK$4,-12),Handle!$4:$4,0))-1,"")</f>
        <v/>
      </c>
      <c r="CL7" s="13">
        <f>IFERROR(Handle!CL7/INDEX(Handle!7:7,MATCH(EDATE(CL$4,-12),Handle!$4:$4,0))-1,"")</f>
        <v/>
      </c>
      <c r="CM7" s="13">
        <f>IFERROR(Handle!CM7/INDEX(Handle!7:7,MATCH(EDATE(CM$4,-12),Handle!$4:$4,0))-1,"")</f>
        <v/>
      </c>
      <c r="CN7" s="13">
        <f>IFERROR(Handle!CN7/INDEX(Handle!7:7,MATCH(EDATE(CN$4,-12),Handle!$4:$4,0))-1,"")</f>
        <v/>
      </c>
      <c r="CO7" s="13">
        <f>IFERROR(Handle!CO7/INDEX(Handle!7:7,MATCH(EDATE(CO$4,-12),Handle!$4:$4,0))-1,"")</f>
        <v/>
      </c>
    </row>
    <row r="8">
      <c r="A8" s="5" t="inlineStr">
        <is>
          <t>Fanatics</t>
        </is>
      </c>
      <c r="B8" s="13">
        <f>IFERROR(Handle!B8/INDEX(Handle!8:8,MATCH(EDATE(B$4,-12),Handle!$4:$4,0))-1,"")</f>
        <v/>
      </c>
      <c r="C8" s="13">
        <f>IFERROR(Handle!C8/INDEX(Handle!8:8,MATCH(EDATE(C$4,-12),Handle!$4:$4,0))-1,"")</f>
        <v/>
      </c>
      <c r="D8" s="13">
        <f>IFERROR(Handle!D8/INDEX(Handle!8:8,MATCH(EDATE(D$4,-12),Handle!$4:$4,0))-1,"")</f>
        <v/>
      </c>
      <c r="E8" s="13">
        <f>IFERROR(Handle!E8/INDEX(Handle!8:8,MATCH(EDATE(E$4,-12),Handle!$4:$4,0))-1,"")</f>
        <v/>
      </c>
      <c r="F8" s="13">
        <f>IFERROR(Handle!F8/INDEX(Handle!8:8,MATCH(EDATE(F$4,-12),Handle!$4:$4,0))-1,"")</f>
        <v/>
      </c>
      <c r="G8" s="13">
        <f>IFERROR(Handle!G8/INDEX(Handle!8:8,MATCH(EDATE(G$4,-12),Handle!$4:$4,0))-1,"")</f>
        <v/>
      </c>
      <c r="H8" s="13">
        <f>IFERROR(Handle!H8/INDEX(Handle!8:8,MATCH(EDATE(H$4,-12),Handle!$4:$4,0))-1,"")</f>
        <v/>
      </c>
      <c r="I8" s="13">
        <f>IFERROR(Handle!I8/INDEX(Handle!8:8,MATCH(EDATE(I$4,-12),Handle!$4:$4,0))-1,"")</f>
        <v/>
      </c>
      <c r="J8" s="13">
        <f>IFERROR(Handle!J8/INDEX(Handle!8:8,MATCH(EDATE(J$4,-12),Handle!$4:$4,0))-1,"")</f>
        <v/>
      </c>
      <c r="K8" s="13">
        <f>IFERROR(Handle!K8/INDEX(Handle!8:8,MATCH(EDATE(K$4,-12),Handle!$4:$4,0))-1,"")</f>
        <v/>
      </c>
      <c r="L8" s="13">
        <f>IFERROR(Handle!L8/INDEX(Handle!8:8,MATCH(EDATE(L$4,-12),Handle!$4:$4,0))-1,"")</f>
        <v/>
      </c>
      <c r="M8" s="13">
        <f>IFERROR(Handle!M8/INDEX(Handle!8:8,MATCH(EDATE(M$4,-12),Handle!$4:$4,0))-1,"")</f>
        <v/>
      </c>
      <c r="N8" s="13">
        <f>IFERROR(Handle!N8/INDEX(Handle!8:8,MATCH(EDATE(N$4,-12),Handle!$4:$4,0))-1,"")</f>
        <v/>
      </c>
      <c r="O8" s="13">
        <f>IFERROR(Handle!O8/INDEX(Handle!8:8,MATCH(EDATE(O$4,-12),Handle!$4:$4,0))-1,"")</f>
        <v/>
      </c>
      <c r="P8" s="13">
        <f>IFERROR(Handle!P8/INDEX(Handle!8:8,MATCH(EDATE(P$4,-12),Handle!$4:$4,0))-1,"")</f>
        <v/>
      </c>
      <c r="Q8" s="13">
        <f>IFERROR(Handle!Q8/INDEX(Handle!8:8,MATCH(EDATE(Q$4,-12),Handle!$4:$4,0))-1,"")</f>
        <v/>
      </c>
      <c r="R8" s="13">
        <f>IFERROR(Handle!R8/INDEX(Handle!8:8,MATCH(EDATE(R$4,-12),Handle!$4:$4,0))-1,"")</f>
        <v/>
      </c>
      <c r="S8" s="13">
        <f>IFERROR(Handle!S8/INDEX(Handle!8:8,MATCH(EDATE(S$4,-12),Handle!$4:$4,0))-1,"")</f>
        <v/>
      </c>
      <c r="T8" s="13">
        <f>IFERROR(Handle!T8/INDEX(Handle!8:8,MATCH(EDATE(T$4,-12),Handle!$4:$4,0))-1,"")</f>
        <v/>
      </c>
      <c r="U8" s="13">
        <f>IFERROR(Handle!U8/INDEX(Handle!8:8,MATCH(EDATE(U$4,-12),Handle!$4:$4,0))-1,"")</f>
        <v/>
      </c>
      <c r="V8" s="13">
        <f>IFERROR(Handle!V8/INDEX(Handle!8:8,MATCH(EDATE(V$4,-12),Handle!$4:$4,0))-1,"")</f>
        <v/>
      </c>
      <c r="W8" s="13">
        <f>IFERROR(Handle!W8/INDEX(Handle!8:8,MATCH(EDATE(W$4,-12),Handle!$4:$4,0))-1,"")</f>
        <v/>
      </c>
      <c r="X8" s="13">
        <f>IFERROR(Handle!X8/INDEX(Handle!8:8,MATCH(EDATE(X$4,-12),Handle!$4:$4,0))-1,"")</f>
        <v/>
      </c>
      <c r="Y8" s="13">
        <f>IFERROR(Handle!Y8/INDEX(Handle!8:8,MATCH(EDATE(Y$4,-12),Handle!$4:$4,0))-1,"")</f>
        <v/>
      </c>
      <c r="Z8" s="13">
        <f>IFERROR(Handle!Z8/INDEX(Handle!8:8,MATCH(EDATE(Z$4,-12),Handle!$4:$4,0))-1,"")</f>
        <v/>
      </c>
      <c r="AA8" s="13">
        <f>IFERROR(Handle!AA8/INDEX(Handle!8:8,MATCH(EDATE(AA$4,-12),Handle!$4:$4,0))-1,"")</f>
        <v/>
      </c>
      <c r="AB8" s="13">
        <f>IFERROR(Handle!AB8/INDEX(Handle!8:8,MATCH(EDATE(AB$4,-12),Handle!$4:$4,0))-1,"")</f>
        <v/>
      </c>
      <c r="AC8" s="13">
        <f>IFERROR(Handle!AC8/INDEX(Handle!8:8,MATCH(EDATE(AC$4,-12),Handle!$4:$4,0))-1,"")</f>
        <v/>
      </c>
      <c r="AD8" s="13">
        <f>IFERROR(Handle!AD8/INDEX(Handle!8:8,MATCH(EDATE(AD$4,-12),Handle!$4:$4,0))-1,"")</f>
        <v/>
      </c>
      <c r="AE8" s="13">
        <f>IFERROR(Handle!AE8/INDEX(Handle!8:8,MATCH(EDATE(AE$4,-12),Handle!$4:$4,0))-1,"")</f>
        <v/>
      </c>
      <c r="AF8" s="13">
        <f>IFERROR(Handle!AF8/INDEX(Handle!8:8,MATCH(EDATE(AF$4,-12),Handle!$4:$4,0))-1,"")</f>
        <v/>
      </c>
      <c r="AG8" s="13">
        <f>IFERROR(Handle!AG8/INDEX(Handle!8:8,MATCH(EDATE(AG$4,-12),Handle!$4:$4,0))-1,"")</f>
        <v/>
      </c>
      <c r="AH8" s="13">
        <f>IFERROR(Handle!AH8/INDEX(Handle!8:8,MATCH(EDATE(AH$4,-12),Handle!$4:$4,0))-1,"")</f>
        <v/>
      </c>
      <c r="AI8" s="13">
        <f>IFERROR(Handle!AI8/INDEX(Handle!8:8,MATCH(EDATE(AI$4,-12),Handle!$4:$4,0))-1,"")</f>
        <v/>
      </c>
      <c r="AJ8" s="13">
        <f>IFERROR(Handle!AJ8/INDEX(Handle!8:8,MATCH(EDATE(AJ$4,-12),Handle!$4:$4,0))-1,"")</f>
        <v/>
      </c>
      <c r="AK8" s="13">
        <f>IFERROR(Handle!AK8/INDEX(Handle!8:8,MATCH(EDATE(AK$4,-12),Handle!$4:$4,0))-1,"")</f>
        <v/>
      </c>
      <c r="AL8" s="13">
        <f>IFERROR(Handle!AL8/INDEX(Handle!8:8,MATCH(EDATE(AL$4,-12),Handle!$4:$4,0))-1,"")</f>
        <v/>
      </c>
      <c r="AM8" s="13">
        <f>IFERROR(Handle!AM8/INDEX(Handle!8:8,MATCH(EDATE(AM$4,-12),Handle!$4:$4,0))-1,"")</f>
        <v/>
      </c>
      <c r="AN8" s="13">
        <f>IFERROR(Handle!AN8/INDEX(Handle!8:8,MATCH(EDATE(AN$4,-12),Handle!$4:$4,0))-1,"")</f>
        <v/>
      </c>
      <c r="AO8" s="13">
        <f>IFERROR(Handle!AO8/INDEX(Handle!8:8,MATCH(EDATE(AO$4,-12),Handle!$4:$4,0))-1,"")</f>
        <v/>
      </c>
      <c r="AP8" s="13">
        <f>IFERROR(Handle!AP8/INDEX(Handle!8:8,MATCH(EDATE(AP$4,-12),Handle!$4:$4,0))-1,"")</f>
        <v/>
      </c>
      <c r="AQ8" s="13">
        <f>IFERROR(Handle!AQ8/INDEX(Handle!8:8,MATCH(EDATE(AQ$4,-12),Handle!$4:$4,0))-1,"")</f>
        <v/>
      </c>
      <c r="AR8" s="13">
        <f>IFERROR(Handle!AR8/INDEX(Handle!8:8,MATCH(EDATE(AR$4,-12),Handle!$4:$4,0))-1,"")</f>
        <v/>
      </c>
      <c r="AS8" s="13">
        <f>IFERROR(Handle!AS8/INDEX(Handle!8:8,MATCH(EDATE(AS$4,-12),Handle!$4:$4,0))-1,"")</f>
        <v/>
      </c>
      <c r="AT8" s="13">
        <f>IFERROR(Handle!AT8/INDEX(Handle!8:8,MATCH(EDATE(AT$4,-12),Handle!$4:$4,0))-1,"")</f>
        <v/>
      </c>
      <c r="AU8" s="13">
        <f>IFERROR(Handle!AU8/INDEX(Handle!8:8,MATCH(EDATE(AU$4,-12),Handle!$4:$4,0))-1,"")</f>
        <v/>
      </c>
      <c r="AV8" s="13">
        <f>IFERROR(Handle!AV8/INDEX(Handle!8:8,MATCH(EDATE(AV$4,-12),Handle!$4:$4,0))-1,"")</f>
        <v/>
      </c>
      <c r="AW8" s="13">
        <f>IFERROR(Handle!AW8/INDEX(Handle!8:8,MATCH(EDATE(AW$4,-12),Handle!$4:$4,0))-1,"")</f>
        <v/>
      </c>
      <c r="AX8" s="13">
        <f>IFERROR(Handle!AX8/INDEX(Handle!8:8,MATCH(EDATE(AX$4,-12),Handle!$4:$4,0))-1,"")</f>
        <v/>
      </c>
      <c r="AY8" s="13">
        <f>IFERROR(Handle!AY8/INDEX(Handle!8:8,MATCH(EDATE(AY$4,-12),Handle!$4:$4,0))-1,"")</f>
        <v/>
      </c>
      <c r="AZ8" s="13">
        <f>IFERROR(Handle!AZ8/INDEX(Handle!8:8,MATCH(EDATE(AZ$4,-12),Handle!$4:$4,0))-1,"")</f>
        <v/>
      </c>
      <c r="BA8" s="13">
        <f>IFERROR(Handle!BA8/INDEX(Handle!8:8,MATCH(EDATE(BA$4,-12),Handle!$4:$4,0))-1,"")</f>
        <v/>
      </c>
      <c r="BB8" s="13">
        <f>IFERROR(Handle!BB8/INDEX(Handle!8:8,MATCH(EDATE(BB$4,-12),Handle!$4:$4,0))-1,"")</f>
        <v/>
      </c>
      <c r="BC8" s="13">
        <f>IFERROR(Handle!BC8/INDEX(Handle!8:8,MATCH(EDATE(BC$4,-12),Handle!$4:$4,0))-1,"")</f>
        <v/>
      </c>
      <c r="BD8" s="13">
        <f>IFERROR(Handle!BD8/INDEX(Handle!8:8,MATCH(EDATE(BD$4,-12),Handle!$4:$4,0))-1,"")</f>
        <v/>
      </c>
      <c r="BE8" s="13">
        <f>IFERROR(Handle!BE8/INDEX(Handle!8:8,MATCH(EDATE(BE$4,-12),Handle!$4:$4,0))-1,"")</f>
        <v/>
      </c>
      <c r="BF8" s="13">
        <f>IFERROR(Handle!BF8/INDEX(Handle!8:8,MATCH(EDATE(BF$4,-12),Handle!$4:$4,0))-1,"")</f>
        <v/>
      </c>
      <c r="BG8" s="13">
        <f>IFERROR(Handle!BG8/INDEX(Handle!8:8,MATCH(EDATE(BG$4,-12),Handle!$4:$4,0))-1,"")</f>
        <v/>
      </c>
      <c r="BH8" s="13">
        <f>IFERROR(Handle!BH8/INDEX(Handle!8:8,MATCH(EDATE(BH$4,-12),Handle!$4:$4,0))-1,"")</f>
        <v/>
      </c>
      <c r="BI8" s="13">
        <f>IFERROR(Handle!BI8/INDEX(Handle!8:8,MATCH(EDATE(BI$4,-12),Handle!$4:$4,0))-1,"")</f>
        <v/>
      </c>
      <c r="BJ8" s="13">
        <f>IFERROR(Handle!BJ8/INDEX(Handle!8:8,MATCH(EDATE(BJ$4,-12),Handle!$4:$4,0))-1,"")</f>
        <v/>
      </c>
      <c r="BK8" s="13">
        <f>IFERROR(Handle!BK8/INDEX(Handle!8:8,MATCH(EDATE(BK$4,-12),Handle!$4:$4,0))-1,"")</f>
        <v/>
      </c>
      <c r="BL8" s="13">
        <f>IFERROR(Handle!BL8/INDEX(Handle!8:8,MATCH(EDATE(BL$4,-12),Handle!$4:$4,0))-1,"")</f>
        <v/>
      </c>
      <c r="BM8" s="13">
        <f>IFERROR(Handle!BM8/INDEX(Handle!8:8,MATCH(EDATE(BM$4,-12),Handle!$4:$4,0))-1,"")</f>
        <v/>
      </c>
      <c r="BN8" s="13">
        <f>IFERROR(Handle!BN8/INDEX(Handle!8:8,MATCH(EDATE(BN$4,-12),Handle!$4:$4,0))-1,"")</f>
        <v/>
      </c>
      <c r="BO8" s="13">
        <f>IFERROR(Handle!BO8/INDEX(Handle!8:8,MATCH(EDATE(BO$4,-12),Handle!$4:$4,0))-1,"")</f>
        <v/>
      </c>
      <c r="BP8" s="13">
        <f>IFERROR(Handle!BP8/INDEX(Handle!8:8,MATCH(EDATE(BP$4,-12),Handle!$4:$4,0))-1,"")</f>
        <v/>
      </c>
      <c r="BQ8" s="13">
        <f>IFERROR(Handle!BQ8/INDEX(Handle!8:8,MATCH(EDATE(BQ$4,-12),Handle!$4:$4,0))-1,"")</f>
        <v/>
      </c>
      <c r="BR8" s="13">
        <f>IFERROR(Handle!BR8/INDEX(Handle!8:8,MATCH(EDATE(BR$4,-12),Handle!$4:$4,0))-1,"")</f>
        <v/>
      </c>
      <c r="BS8" s="13">
        <f>IFERROR(Handle!BS8/INDEX(Handle!8:8,MATCH(EDATE(BS$4,-12),Handle!$4:$4,0))-1,"")</f>
        <v/>
      </c>
      <c r="BT8" s="13">
        <f>IFERROR(Handle!BT8/INDEX(Handle!8:8,MATCH(EDATE(BT$4,-12),Handle!$4:$4,0))-1,"")</f>
        <v/>
      </c>
      <c r="BU8" s="13">
        <f>IFERROR(Handle!BU8/INDEX(Handle!8:8,MATCH(EDATE(BU$4,-12),Handle!$4:$4,0))-1,"")</f>
        <v/>
      </c>
      <c r="BV8" s="13">
        <f>IFERROR(Handle!BV8/INDEX(Handle!8:8,MATCH(EDATE(BV$4,-12),Handle!$4:$4,0))-1,"")</f>
        <v/>
      </c>
      <c r="BW8" s="13">
        <f>IFERROR(Handle!BW8/INDEX(Handle!8:8,MATCH(EDATE(BW$4,-12),Handle!$4:$4,0))-1,"")</f>
        <v/>
      </c>
      <c r="BX8" s="13">
        <f>IFERROR(Handle!BX8/INDEX(Handle!8:8,MATCH(EDATE(BX$4,-12),Handle!$4:$4,0))-1,"")</f>
        <v/>
      </c>
      <c r="BY8" s="13">
        <f>IFERROR(Handle!BY8/INDEX(Handle!8:8,MATCH(EDATE(BY$4,-12),Handle!$4:$4,0))-1,"")</f>
        <v/>
      </c>
      <c r="BZ8" s="13">
        <f>IFERROR(Handle!BZ8/INDEX(Handle!8:8,MATCH(EDATE(BZ$4,-12),Handle!$4:$4,0))-1,"")</f>
        <v/>
      </c>
      <c r="CA8" s="13">
        <f>IFERROR(Handle!CA8/INDEX(Handle!8:8,MATCH(EDATE(CA$4,-12),Handle!$4:$4,0))-1,"")</f>
        <v/>
      </c>
      <c r="CB8" s="13">
        <f>IFERROR(Handle!CB8/INDEX(Handle!8:8,MATCH(EDATE(CB$4,-12),Handle!$4:$4,0))-1,"")</f>
        <v/>
      </c>
      <c r="CC8" s="13">
        <f>IFERROR(Handle!CC8/INDEX(Handle!8:8,MATCH(EDATE(CC$4,-12),Handle!$4:$4,0))-1,"")</f>
        <v/>
      </c>
      <c r="CD8" s="13">
        <f>IFERROR(Handle!CD8/INDEX(Handle!8:8,MATCH(EDATE(CD$4,-12),Handle!$4:$4,0))-1,"")</f>
        <v/>
      </c>
      <c r="CE8" s="13">
        <f>IFERROR(Handle!CE8/INDEX(Handle!8:8,MATCH(EDATE(CE$4,-12),Handle!$4:$4,0))-1,"")</f>
        <v/>
      </c>
      <c r="CF8" s="13">
        <f>IFERROR(Handle!CF8/INDEX(Handle!8:8,MATCH(EDATE(CF$4,-12),Handle!$4:$4,0))-1,"")</f>
        <v/>
      </c>
      <c r="CG8" s="13">
        <f>IFERROR(Handle!CG8/INDEX(Handle!8:8,MATCH(EDATE(CG$4,-12),Handle!$4:$4,0))-1,"")</f>
        <v/>
      </c>
      <c r="CH8" s="13">
        <f>IFERROR(Handle!CH8/INDEX(Handle!8:8,MATCH(EDATE(CH$4,-12),Handle!$4:$4,0))-1,"")</f>
        <v/>
      </c>
      <c r="CI8" s="13">
        <f>IFERROR(Handle!CI8/INDEX(Handle!8:8,MATCH(EDATE(CI$4,-12),Handle!$4:$4,0))-1,"")</f>
        <v/>
      </c>
      <c r="CJ8" s="13">
        <f>IFERROR(Handle!CJ8/INDEX(Handle!8:8,MATCH(EDATE(CJ$4,-12),Handle!$4:$4,0))-1,"")</f>
        <v/>
      </c>
      <c r="CK8" s="13">
        <f>IFERROR(Handle!CK8/INDEX(Handle!8:8,MATCH(EDATE(CK$4,-12),Handle!$4:$4,0))-1,"")</f>
        <v/>
      </c>
      <c r="CL8" s="13">
        <f>IFERROR(Handle!CL8/INDEX(Handle!8:8,MATCH(EDATE(CL$4,-12),Handle!$4:$4,0))-1,"")</f>
        <v/>
      </c>
      <c r="CM8" s="13">
        <f>IFERROR(Handle!CM8/INDEX(Handle!8:8,MATCH(EDATE(CM$4,-12),Handle!$4:$4,0))-1,"")</f>
        <v/>
      </c>
      <c r="CN8" s="13">
        <f>IFERROR(Handle!CN8/INDEX(Handle!8:8,MATCH(EDATE(CN$4,-12),Handle!$4:$4,0))-1,"")</f>
        <v/>
      </c>
      <c r="CO8" s="13">
        <f>IFERROR(Handle!CO8/INDEX(Handle!8:8,MATCH(EDATE(CO$4,-12),Handle!$4:$4,0))-1,"")</f>
        <v/>
      </c>
    </row>
    <row r="9">
      <c r="A9" s="5" t="inlineStr">
        <is>
          <t>Caesars</t>
        </is>
      </c>
      <c r="B9" s="13">
        <f>IFERROR(Handle!B9/INDEX(Handle!9:9,MATCH(EDATE(B$4,-12),Handle!$4:$4,0))-1,"")</f>
        <v/>
      </c>
      <c r="C9" s="13">
        <f>IFERROR(Handle!C9/INDEX(Handle!9:9,MATCH(EDATE(C$4,-12),Handle!$4:$4,0))-1,"")</f>
        <v/>
      </c>
      <c r="D9" s="13">
        <f>IFERROR(Handle!D9/INDEX(Handle!9:9,MATCH(EDATE(D$4,-12),Handle!$4:$4,0))-1,"")</f>
        <v/>
      </c>
      <c r="E9" s="13">
        <f>IFERROR(Handle!E9/INDEX(Handle!9:9,MATCH(EDATE(E$4,-12),Handle!$4:$4,0))-1,"")</f>
        <v/>
      </c>
      <c r="F9" s="13">
        <f>IFERROR(Handle!F9/INDEX(Handle!9:9,MATCH(EDATE(F$4,-12),Handle!$4:$4,0))-1,"")</f>
        <v/>
      </c>
      <c r="G9" s="13">
        <f>IFERROR(Handle!G9/INDEX(Handle!9:9,MATCH(EDATE(G$4,-12),Handle!$4:$4,0))-1,"")</f>
        <v/>
      </c>
      <c r="H9" s="13">
        <f>IFERROR(Handle!H9/INDEX(Handle!9:9,MATCH(EDATE(H$4,-12),Handle!$4:$4,0))-1,"")</f>
        <v/>
      </c>
      <c r="I9" s="13">
        <f>IFERROR(Handle!I9/INDEX(Handle!9:9,MATCH(EDATE(I$4,-12),Handle!$4:$4,0))-1,"")</f>
        <v/>
      </c>
      <c r="J9" s="13">
        <f>IFERROR(Handle!J9/INDEX(Handle!9:9,MATCH(EDATE(J$4,-12),Handle!$4:$4,0))-1,"")</f>
        <v/>
      </c>
      <c r="K9" s="13">
        <f>IFERROR(Handle!K9/INDEX(Handle!9:9,MATCH(EDATE(K$4,-12),Handle!$4:$4,0))-1,"")</f>
        <v/>
      </c>
      <c r="L9" s="13">
        <f>IFERROR(Handle!L9/INDEX(Handle!9:9,MATCH(EDATE(L$4,-12),Handle!$4:$4,0))-1,"")</f>
        <v/>
      </c>
      <c r="M9" s="13">
        <f>IFERROR(Handle!M9/INDEX(Handle!9:9,MATCH(EDATE(M$4,-12),Handle!$4:$4,0))-1,"")</f>
        <v/>
      </c>
      <c r="N9" s="13">
        <f>IFERROR(Handle!N9/INDEX(Handle!9:9,MATCH(EDATE(N$4,-12),Handle!$4:$4,0))-1,"")</f>
        <v/>
      </c>
      <c r="O9" s="13">
        <f>IFERROR(Handle!O9/INDEX(Handle!9:9,MATCH(EDATE(O$4,-12),Handle!$4:$4,0))-1,"")</f>
        <v/>
      </c>
      <c r="P9" s="13">
        <f>IFERROR(Handle!P9/INDEX(Handle!9:9,MATCH(EDATE(P$4,-12),Handle!$4:$4,0))-1,"")</f>
        <v/>
      </c>
      <c r="Q9" s="13">
        <f>IFERROR(Handle!Q9/INDEX(Handle!9:9,MATCH(EDATE(Q$4,-12),Handle!$4:$4,0))-1,"")</f>
        <v/>
      </c>
      <c r="R9" s="13">
        <f>IFERROR(Handle!R9/INDEX(Handle!9:9,MATCH(EDATE(R$4,-12),Handle!$4:$4,0))-1,"")</f>
        <v/>
      </c>
      <c r="S9" s="13">
        <f>IFERROR(Handle!S9/INDEX(Handle!9:9,MATCH(EDATE(S$4,-12),Handle!$4:$4,0))-1,"")</f>
        <v/>
      </c>
      <c r="T9" s="13">
        <f>IFERROR(Handle!T9/INDEX(Handle!9:9,MATCH(EDATE(T$4,-12),Handle!$4:$4,0))-1,"")</f>
        <v/>
      </c>
      <c r="U9" s="13">
        <f>IFERROR(Handle!U9/INDEX(Handle!9:9,MATCH(EDATE(U$4,-12),Handle!$4:$4,0))-1,"")</f>
        <v/>
      </c>
      <c r="V9" s="13">
        <f>IFERROR(Handle!V9/INDEX(Handle!9:9,MATCH(EDATE(V$4,-12),Handle!$4:$4,0))-1,"")</f>
        <v/>
      </c>
      <c r="W9" s="13">
        <f>IFERROR(Handle!W9/INDEX(Handle!9:9,MATCH(EDATE(W$4,-12),Handle!$4:$4,0))-1,"")</f>
        <v/>
      </c>
      <c r="X9" s="13">
        <f>IFERROR(Handle!X9/INDEX(Handle!9:9,MATCH(EDATE(X$4,-12),Handle!$4:$4,0))-1,"")</f>
        <v/>
      </c>
      <c r="Y9" s="13">
        <f>IFERROR(Handle!Y9/INDEX(Handle!9:9,MATCH(EDATE(Y$4,-12),Handle!$4:$4,0))-1,"")</f>
        <v/>
      </c>
      <c r="Z9" s="13">
        <f>IFERROR(Handle!Z9/INDEX(Handle!9:9,MATCH(EDATE(Z$4,-12),Handle!$4:$4,0))-1,"")</f>
        <v/>
      </c>
      <c r="AA9" s="13">
        <f>IFERROR(Handle!AA9/INDEX(Handle!9:9,MATCH(EDATE(AA$4,-12),Handle!$4:$4,0))-1,"")</f>
        <v/>
      </c>
      <c r="AB9" s="13">
        <f>IFERROR(Handle!AB9/INDEX(Handle!9:9,MATCH(EDATE(AB$4,-12),Handle!$4:$4,0))-1,"")</f>
        <v/>
      </c>
      <c r="AC9" s="13">
        <f>IFERROR(Handle!AC9/INDEX(Handle!9:9,MATCH(EDATE(AC$4,-12),Handle!$4:$4,0))-1,"")</f>
        <v/>
      </c>
      <c r="AD9" s="13">
        <f>IFERROR(Handle!AD9/INDEX(Handle!9:9,MATCH(EDATE(AD$4,-12),Handle!$4:$4,0))-1,"")</f>
        <v/>
      </c>
      <c r="AE9" s="13">
        <f>IFERROR(Handle!AE9/INDEX(Handle!9:9,MATCH(EDATE(AE$4,-12),Handle!$4:$4,0))-1,"")</f>
        <v/>
      </c>
      <c r="AF9" s="13">
        <f>IFERROR(Handle!AF9/INDEX(Handle!9:9,MATCH(EDATE(AF$4,-12),Handle!$4:$4,0))-1,"")</f>
        <v/>
      </c>
      <c r="AG9" s="13">
        <f>IFERROR(Handle!AG9/INDEX(Handle!9:9,MATCH(EDATE(AG$4,-12),Handle!$4:$4,0))-1,"")</f>
        <v/>
      </c>
      <c r="AH9" s="13">
        <f>IFERROR(Handle!AH9/INDEX(Handle!9:9,MATCH(EDATE(AH$4,-12),Handle!$4:$4,0))-1,"")</f>
        <v/>
      </c>
      <c r="AI9" s="13">
        <f>IFERROR(Handle!AI9/INDEX(Handle!9:9,MATCH(EDATE(AI$4,-12),Handle!$4:$4,0))-1,"")</f>
        <v/>
      </c>
      <c r="AJ9" s="13">
        <f>IFERROR(Handle!AJ9/INDEX(Handle!9:9,MATCH(EDATE(AJ$4,-12),Handle!$4:$4,0))-1,"")</f>
        <v/>
      </c>
      <c r="AK9" s="13">
        <f>IFERROR(Handle!AK9/INDEX(Handle!9:9,MATCH(EDATE(AK$4,-12),Handle!$4:$4,0))-1,"")</f>
        <v/>
      </c>
      <c r="AL9" s="13">
        <f>IFERROR(Handle!AL9/INDEX(Handle!9:9,MATCH(EDATE(AL$4,-12),Handle!$4:$4,0))-1,"")</f>
        <v/>
      </c>
      <c r="AM9" s="13">
        <f>IFERROR(Handle!AM9/INDEX(Handle!9:9,MATCH(EDATE(AM$4,-12),Handle!$4:$4,0))-1,"")</f>
        <v/>
      </c>
      <c r="AN9" s="13">
        <f>IFERROR(Handle!AN9/INDEX(Handle!9:9,MATCH(EDATE(AN$4,-12),Handle!$4:$4,0))-1,"")</f>
        <v/>
      </c>
      <c r="AO9" s="13">
        <f>IFERROR(Handle!AO9/INDEX(Handle!9:9,MATCH(EDATE(AO$4,-12),Handle!$4:$4,0))-1,"")</f>
        <v/>
      </c>
      <c r="AP9" s="13">
        <f>IFERROR(Handle!AP9/INDEX(Handle!9:9,MATCH(EDATE(AP$4,-12),Handle!$4:$4,0))-1,"")</f>
        <v/>
      </c>
      <c r="AQ9" s="13">
        <f>IFERROR(Handle!AQ9/INDEX(Handle!9:9,MATCH(EDATE(AQ$4,-12),Handle!$4:$4,0))-1,"")</f>
        <v/>
      </c>
      <c r="AR9" s="13">
        <f>IFERROR(Handle!AR9/INDEX(Handle!9:9,MATCH(EDATE(AR$4,-12),Handle!$4:$4,0))-1,"")</f>
        <v/>
      </c>
      <c r="AS9" s="13">
        <f>IFERROR(Handle!AS9/INDEX(Handle!9:9,MATCH(EDATE(AS$4,-12),Handle!$4:$4,0))-1,"")</f>
        <v/>
      </c>
      <c r="AT9" s="13">
        <f>IFERROR(Handle!AT9/INDEX(Handle!9:9,MATCH(EDATE(AT$4,-12),Handle!$4:$4,0))-1,"")</f>
        <v/>
      </c>
      <c r="AU9" s="13">
        <f>IFERROR(Handle!AU9/INDEX(Handle!9:9,MATCH(EDATE(AU$4,-12),Handle!$4:$4,0))-1,"")</f>
        <v/>
      </c>
      <c r="AV9" s="13">
        <f>IFERROR(Handle!AV9/INDEX(Handle!9:9,MATCH(EDATE(AV$4,-12),Handle!$4:$4,0))-1,"")</f>
        <v/>
      </c>
      <c r="AW9" s="13">
        <f>IFERROR(Handle!AW9/INDEX(Handle!9:9,MATCH(EDATE(AW$4,-12),Handle!$4:$4,0))-1,"")</f>
        <v/>
      </c>
      <c r="AX9" s="13">
        <f>IFERROR(Handle!AX9/INDEX(Handle!9:9,MATCH(EDATE(AX$4,-12),Handle!$4:$4,0))-1,"")</f>
        <v/>
      </c>
      <c r="AY9" s="13">
        <f>IFERROR(Handle!AY9/INDEX(Handle!9:9,MATCH(EDATE(AY$4,-12),Handle!$4:$4,0))-1,"")</f>
        <v/>
      </c>
      <c r="AZ9" s="13">
        <f>IFERROR(Handle!AZ9/INDEX(Handle!9:9,MATCH(EDATE(AZ$4,-12),Handle!$4:$4,0))-1,"")</f>
        <v/>
      </c>
      <c r="BA9" s="13">
        <f>IFERROR(Handle!BA9/INDEX(Handle!9:9,MATCH(EDATE(BA$4,-12),Handle!$4:$4,0))-1,"")</f>
        <v/>
      </c>
      <c r="BB9" s="13">
        <f>IFERROR(Handle!BB9/INDEX(Handle!9:9,MATCH(EDATE(BB$4,-12),Handle!$4:$4,0))-1,"")</f>
        <v/>
      </c>
      <c r="BC9" s="13">
        <f>IFERROR(Handle!BC9/INDEX(Handle!9:9,MATCH(EDATE(BC$4,-12),Handle!$4:$4,0))-1,"")</f>
        <v/>
      </c>
      <c r="BD9" s="13">
        <f>IFERROR(Handle!BD9/INDEX(Handle!9:9,MATCH(EDATE(BD$4,-12),Handle!$4:$4,0))-1,"")</f>
        <v/>
      </c>
      <c r="BE9" s="13">
        <f>IFERROR(Handle!BE9/INDEX(Handle!9:9,MATCH(EDATE(BE$4,-12),Handle!$4:$4,0))-1,"")</f>
        <v/>
      </c>
      <c r="BF9" s="13">
        <f>IFERROR(Handle!BF9/INDEX(Handle!9:9,MATCH(EDATE(BF$4,-12),Handle!$4:$4,0))-1,"")</f>
        <v/>
      </c>
      <c r="BG9" s="13">
        <f>IFERROR(Handle!BG9/INDEX(Handle!9:9,MATCH(EDATE(BG$4,-12),Handle!$4:$4,0))-1,"")</f>
        <v/>
      </c>
      <c r="BH9" s="13">
        <f>IFERROR(Handle!BH9/INDEX(Handle!9:9,MATCH(EDATE(BH$4,-12),Handle!$4:$4,0))-1,"")</f>
        <v/>
      </c>
      <c r="BI9" s="13">
        <f>IFERROR(Handle!BI9/INDEX(Handle!9:9,MATCH(EDATE(BI$4,-12),Handle!$4:$4,0))-1,"")</f>
        <v/>
      </c>
      <c r="BJ9" s="13">
        <f>IFERROR(Handle!BJ9/INDEX(Handle!9:9,MATCH(EDATE(BJ$4,-12),Handle!$4:$4,0))-1,"")</f>
        <v/>
      </c>
      <c r="BK9" s="13">
        <f>IFERROR(Handle!BK9/INDEX(Handle!9:9,MATCH(EDATE(BK$4,-12),Handle!$4:$4,0))-1,"")</f>
        <v/>
      </c>
      <c r="BL9" s="13">
        <f>IFERROR(Handle!BL9/INDEX(Handle!9:9,MATCH(EDATE(BL$4,-12),Handle!$4:$4,0))-1,"")</f>
        <v/>
      </c>
      <c r="BM9" s="13">
        <f>IFERROR(Handle!BM9/INDEX(Handle!9:9,MATCH(EDATE(BM$4,-12),Handle!$4:$4,0))-1,"")</f>
        <v/>
      </c>
      <c r="BN9" s="13">
        <f>IFERROR(Handle!BN9/INDEX(Handle!9:9,MATCH(EDATE(BN$4,-12),Handle!$4:$4,0))-1,"")</f>
        <v/>
      </c>
      <c r="BO9" s="13">
        <f>IFERROR(Handle!BO9/INDEX(Handle!9:9,MATCH(EDATE(BO$4,-12),Handle!$4:$4,0))-1,"")</f>
        <v/>
      </c>
      <c r="BP9" s="13">
        <f>IFERROR(Handle!BP9/INDEX(Handle!9:9,MATCH(EDATE(BP$4,-12),Handle!$4:$4,0))-1,"")</f>
        <v/>
      </c>
      <c r="BQ9" s="13">
        <f>IFERROR(Handle!BQ9/INDEX(Handle!9:9,MATCH(EDATE(BQ$4,-12),Handle!$4:$4,0))-1,"")</f>
        <v/>
      </c>
      <c r="BR9" s="13">
        <f>IFERROR(Handle!BR9/INDEX(Handle!9:9,MATCH(EDATE(BR$4,-12),Handle!$4:$4,0))-1,"")</f>
        <v/>
      </c>
      <c r="BS9" s="13">
        <f>IFERROR(Handle!BS9/INDEX(Handle!9:9,MATCH(EDATE(BS$4,-12),Handle!$4:$4,0))-1,"")</f>
        <v/>
      </c>
      <c r="BT9" s="13">
        <f>IFERROR(Handle!BT9/INDEX(Handle!9:9,MATCH(EDATE(BT$4,-12),Handle!$4:$4,0))-1,"")</f>
        <v/>
      </c>
      <c r="BU9" s="13">
        <f>IFERROR(Handle!BU9/INDEX(Handle!9:9,MATCH(EDATE(BU$4,-12),Handle!$4:$4,0))-1,"")</f>
        <v/>
      </c>
      <c r="BV9" s="13">
        <f>IFERROR(Handle!BV9/INDEX(Handle!9:9,MATCH(EDATE(BV$4,-12),Handle!$4:$4,0))-1,"")</f>
        <v/>
      </c>
      <c r="BW9" s="13">
        <f>IFERROR(Handle!BW9/INDEX(Handle!9:9,MATCH(EDATE(BW$4,-12),Handle!$4:$4,0))-1,"")</f>
        <v/>
      </c>
      <c r="BX9" s="13">
        <f>IFERROR(Handle!BX9/INDEX(Handle!9:9,MATCH(EDATE(BX$4,-12),Handle!$4:$4,0))-1,"")</f>
        <v/>
      </c>
      <c r="BY9" s="13">
        <f>IFERROR(Handle!BY9/INDEX(Handle!9:9,MATCH(EDATE(BY$4,-12),Handle!$4:$4,0))-1,"")</f>
        <v/>
      </c>
      <c r="BZ9" s="13">
        <f>IFERROR(Handle!BZ9/INDEX(Handle!9:9,MATCH(EDATE(BZ$4,-12),Handle!$4:$4,0))-1,"")</f>
        <v/>
      </c>
      <c r="CA9" s="13">
        <f>IFERROR(Handle!CA9/INDEX(Handle!9:9,MATCH(EDATE(CA$4,-12),Handle!$4:$4,0))-1,"")</f>
        <v/>
      </c>
      <c r="CB9" s="13">
        <f>IFERROR(Handle!CB9/INDEX(Handle!9:9,MATCH(EDATE(CB$4,-12),Handle!$4:$4,0))-1,"")</f>
        <v/>
      </c>
      <c r="CC9" s="13">
        <f>IFERROR(Handle!CC9/INDEX(Handle!9:9,MATCH(EDATE(CC$4,-12),Handle!$4:$4,0))-1,"")</f>
        <v/>
      </c>
      <c r="CD9" s="13">
        <f>IFERROR(Handle!CD9/INDEX(Handle!9:9,MATCH(EDATE(CD$4,-12),Handle!$4:$4,0))-1,"")</f>
        <v/>
      </c>
      <c r="CE9" s="13">
        <f>IFERROR(Handle!CE9/INDEX(Handle!9:9,MATCH(EDATE(CE$4,-12),Handle!$4:$4,0))-1,"")</f>
        <v/>
      </c>
      <c r="CF9" s="13">
        <f>IFERROR(Handle!CF9/INDEX(Handle!9:9,MATCH(EDATE(CF$4,-12),Handle!$4:$4,0))-1,"")</f>
        <v/>
      </c>
      <c r="CG9" s="13">
        <f>IFERROR(Handle!CG9/INDEX(Handle!9:9,MATCH(EDATE(CG$4,-12),Handle!$4:$4,0))-1,"")</f>
        <v/>
      </c>
      <c r="CH9" s="13">
        <f>IFERROR(Handle!CH9/INDEX(Handle!9:9,MATCH(EDATE(CH$4,-12),Handle!$4:$4,0))-1,"")</f>
        <v/>
      </c>
      <c r="CI9" s="13">
        <f>IFERROR(Handle!CI9/INDEX(Handle!9:9,MATCH(EDATE(CI$4,-12),Handle!$4:$4,0))-1,"")</f>
        <v/>
      </c>
      <c r="CJ9" s="13">
        <f>IFERROR(Handle!CJ9/INDEX(Handle!9:9,MATCH(EDATE(CJ$4,-12),Handle!$4:$4,0))-1,"")</f>
        <v/>
      </c>
      <c r="CK9" s="13">
        <f>IFERROR(Handle!CK9/INDEX(Handle!9:9,MATCH(EDATE(CK$4,-12),Handle!$4:$4,0))-1,"")</f>
        <v/>
      </c>
      <c r="CL9" s="13">
        <f>IFERROR(Handle!CL9/INDEX(Handle!9:9,MATCH(EDATE(CL$4,-12),Handle!$4:$4,0))-1,"")</f>
        <v/>
      </c>
      <c r="CM9" s="13">
        <f>IFERROR(Handle!CM9/INDEX(Handle!9:9,MATCH(EDATE(CM$4,-12),Handle!$4:$4,0))-1,"")</f>
        <v/>
      </c>
      <c r="CN9" s="13">
        <f>IFERROR(Handle!CN9/INDEX(Handle!9:9,MATCH(EDATE(CN$4,-12),Handle!$4:$4,0))-1,"")</f>
        <v/>
      </c>
      <c r="CO9" s="13">
        <f>IFERROR(Handle!CO9/INDEX(Handle!9:9,MATCH(EDATE(CO$4,-12),Handle!$4:$4,0))-1,"")</f>
        <v/>
      </c>
    </row>
    <row r="10">
      <c r="A10" s="5" t="inlineStr">
        <is>
          <t>ESPN Bet</t>
        </is>
      </c>
      <c r="B10" s="13">
        <f>IFERROR(Handle!B10/INDEX(Handle!10:10,MATCH(EDATE(B$4,-12),Handle!$4:$4,0))-1,"")</f>
        <v/>
      </c>
      <c r="C10" s="13">
        <f>IFERROR(Handle!C10/INDEX(Handle!10:10,MATCH(EDATE(C$4,-12),Handle!$4:$4,0))-1,"")</f>
        <v/>
      </c>
      <c r="D10" s="13">
        <f>IFERROR(Handle!D10/INDEX(Handle!10:10,MATCH(EDATE(D$4,-12),Handle!$4:$4,0))-1,"")</f>
        <v/>
      </c>
      <c r="E10" s="13">
        <f>IFERROR(Handle!E10/INDEX(Handle!10:10,MATCH(EDATE(E$4,-12),Handle!$4:$4,0))-1,"")</f>
        <v/>
      </c>
      <c r="F10" s="13">
        <f>IFERROR(Handle!F10/INDEX(Handle!10:10,MATCH(EDATE(F$4,-12),Handle!$4:$4,0))-1,"")</f>
        <v/>
      </c>
      <c r="G10" s="13">
        <f>IFERROR(Handle!G10/INDEX(Handle!10:10,MATCH(EDATE(G$4,-12),Handle!$4:$4,0))-1,"")</f>
        <v/>
      </c>
      <c r="H10" s="13">
        <f>IFERROR(Handle!H10/INDEX(Handle!10:10,MATCH(EDATE(H$4,-12),Handle!$4:$4,0))-1,"")</f>
        <v/>
      </c>
      <c r="I10" s="13">
        <f>IFERROR(Handle!I10/INDEX(Handle!10:10,MATCH(EDATE(I$4,-12),Handle!$4:$4,0))-1,"")</f>
        <v/>
      </c>
      <c r="J10" s="13">
        <f>IFERROR(Handle!J10/INDEX(Handle!10:10,MATCH(EDATE(J$4,-12),Handle!$4:$4,0))-1,"")</f>
        <v/>
      </c>
      <c r="K10" s="13">
        <f>IFERROR(Handle!K10/INDEX(Handle!10:10,MATCH(EDATE(K$4,-12),Handle!$4:$4,0))-1,"")</f>
        <v/>
      </c>
      <c r="L10" s="13">
        <f>IFERROR(Handle!L10/INDEX(Handle!10:10,MATCH(EDATE(L$4,-12),Handle!$4:$4,0))-1,"")</f>
        <v/>
      </c>
      <c r="M10" s="13">
        <f>IFERROR(Handle!M10/INDEX(Handle!10:10,MATCH(EDATE(M$4,-12),Handle!$4:$4,0))-1,"")</f>
        <v/>
      </c>
      <c r="N10" s="13">
        <f>IFERROR(Handle!N10/INDEX(Handle!10:10,MATCH(EDATE(N$4,-12),Handle!$4:$4,0))-1,"")</f>
        <v/>
      </c>
      <c r="O10" s="13">
        <f>IFERROR(Handle!O10/INDEX(Handle!10:10,MATCH(EDATE(O$4,-12),Handle!$4:$4,0))-1,"")</f>
        <v/>
      </c>
      <c r="P10" s="13">
        <f>IFERROR(Handle!P10/INDEX(Handle!10:10,MATCH(EDATE(P$4,-12),Handle!$4:$4,0))-1,"")</f>
        <v/>
      </c>
      <c r="Q10" s="13">
        <f>IFERROR(Handle!Q10/INDEX(Handle!10:10,MATCH(EDATE(Q$4,-12),Handle!$4:$4,0))-1,"")</f>
        <v/>
      </c>
      <c r="R10" s="13">
        <f>IFERROR(Handle!R10/INDEX(Handle!10:10,MATCH(EDATE(R$4,-12),Handle!$4:$4,0))-1,"")</f>
        <v/>
      </c>
      <c r="S10" s="13">
        <f>IFERROR(Handle!S10/INDEX(Handle!10:10,MATCH(EDATE(S$4,-12),Handle!$4:$4,0))-1,"")</f>
        <v/>
      </c>
      <c r="T10" s="13">
        <f>IFERROR(Handle!T10/INDEX(Handle!10:10,MATCH(EDATE(T$4,-12),Handle!$4:$4,0))-1,"")</f>
        <v/>
      </c>
      <c r="U10" s="13">
        <f>IFERROR(Handle!U10/INDEX(Handle!10:10,MATCH(EDATE(U$4,-12),Handle!$4:$4,0))-1,"")</f>
        <v/>
      </c>
      <c r="V10" s="13">
        <f>IFERROR(Handle!V10/INDEX(Handle!10:10,MATCH(EDATE(V$4,-12),Handle!$4:$4,0))-1,"")</f>
        <v/>
      </c>
      <c r="W10" s="13">
        <f>IFERROR(Handle!W10/INDEX(Handle!10:10,MATCH(EDATE(W$4,-12),Handle!$4:$4,0))-1,"")</f>
        <v/>
      </c>
      <c r="X10" s="13">
        <f>IFERROR(Handle!X10/INDEX(Handle!10:10,MATCH(EDATE(X$4,-12),Handle!$4:$4,0))-1,"")</f>
        <v/>
      </c>
      <c r="Y10" s="13">
        <f>IFERROR(Handle!Y10/INDEX(Handle!10:10,MATCH(EDATE(Y$4,-12),Handle!$4:$4,0))-1,"")</f>
        <v/>
      </c>
      <c r="Z10" s="13">
        <f>IFERROR(Handle!Z10/INDEX(Handle!10:10,MATCH(EDATE(Z$4,-12),Handle!$4:$4,0))-1,"")</f>
        <v/>
      </c>
      <c r="AA10" s="13">
        <f>IFERROR(Handle!AA10/INDEX(Handle!10:10,MATCH(EDATE(AA$4,-12),Handle!$4:$4,0))-1,"")</f>
        <v/>
      </c>
      <c r="AB10" s="13">
        <f>IFERROR(Handle!AB10/INDEX(Handle!10:10,MATCH(EDATE(AB$4,-12),Handle!$4:$4,0))-1,"")</f>
        <v/>
      </c>
      <c r="AC10" s="13">
        <f>IFERROR(Handle!AC10/INDEX(Handle!10:10,MATCH(EDATE(AC$4,-12),Handle!$4:$4,0))-1,"")</f>
        <v/>
      </c>
      <c r="AD10" s="13">
        <f>IFERROR(Handle!AD10/INDEX(Handle!10:10,MATCH(EDATE(AD$4,-12),Handle!$4:$4,0))-1,"")</f>
        <v/>
      </c>
      <c r="AE10" s="13">
        <f>IFERROR(Handle!AE10/INDEX(Handle!10:10,MATCH(EDATE(AE$4,-12),Handle!$4:$4,0))-1,"")</f>
        <v/>
      </c>
      <c r="AF10" s="13">
        <f>IFERROR(Handle!AF10/INDEX(Handle!10:10,MATCH(EDATE(AF$4,-12),Handle!$4:$4,0))-1,"")</f>
        <v/>
      </c>
      <c r="AG10" s="13">
        <f>IFERROR(Handle!AG10/INDEX(Handle!10:10,MATCH(EDATE(AG$4,-12),Handle!$4:$4,0))-1,"")</f>
        <v/>
      </c>
      <c r="AH10" s="13">
        <f>IFERROR(Handle!AH10/INDEX(Handle!10:10,MATCH(EDATE(AH$4,-12),Handle!$4:$4,0))-1,"")</f>
        <v/>
      </c>
      <c r="AI10" s="13">
        <f>IFERROR(Handle!AI10/INDEX(Handle!10:10,MATCH(EDATE(AI$4,-12),Handle!$4:$4,0))-1,"")</f>
        <v/>
      </c>
      <c r="AJ10" s="13">
        <f>IFERROR(Handle!AJ10/INDEX(Handle!10:10,MATCH(EDATE(AJ$4,-12),Handle!$4:$4,0))-1,"")</f>
        <v/>
      </c>
      <c r="AK10" s="13">
        <f>IFERROR(Handle!AK10/INDEX(Handle!10:10,MATCH(EDATE(AK$4,-12),Handle!$4:$4,0))-1,"")</f>
        <v/>
      </c>
      <c r="AL10" s="13">
        <f>IFERROR(Handle!AL10/INDEX(Handle!10:10,MATCH(EDATE(AL$4,-12),Handle!$4:$4,0))-1,"")</f>
        <v/>
      </c>
      <c r="AM10" s="13">
        <f>IFERROR(Handle!AM10/INDEX(Handle!10:10,MATCH(EDATE(AM$4,-12),Handle!$4:$4,0))-1,"")</f>
        <v/>
      </c>
      <c r="AN10" s="13">
        <f>IFERROR(Handle!AN10/INDEX(Handle!10:10,MATCH(EDATE(AN$4,-12),Handle!$4:$4,0))-1,"")</f>
        <v/>
      </c>
      <c r="AO10" s="13">
        <f>IFERROR(Handle!AO10/INDEX(Handle!10:10,MATCH(EDATE(AO$4,-12),Handle!$4:$4,0))-1,"")</f>
        <v/>
      </c>
      <c r="AP10" s="13">
        <f>IFERROR(Handle!AP10/INDEX(Handle!10:10,MATCH(EDATE(AP$4,-12),Handle!$4:$4,0))-1,"")</f>
        <v/>
      </c>
      <c r="AQ10" s="13">
        <f>IFERROR(Handle!AQ10/INDEX(Handle!10:10,MATCH(EDATE(AQ$4,-12),Handle!$4:$4,0))-1,"")</f>
        <v/>
      </c>
      <c r="AR10" s="13">
        <f>IFERROR(Handle!AR10/INDEX(Handle!10:10,MATCH(EDATE(AR$4,-12),Handle!$4:$4,0))-1,"")</f>
        <v/>
      </c>
      <c r="AS10" s="13">
        <f>IFERROR(Handle!AS10/INDEX(Handle!10:10,MATCH(EDATE(AS$4,-12),Handle!$4:$4,0))-1,"")</f>
        <v/>
      </c>
      <c r="AT10" s="13">
        <f>IFERROR(Handle!AT10/INDEX(Handle!10:10,MATCH(EDATE(AT$4,-12),Handle!$4:$4,0))-1,"")</f>
        <v/>
      </c>
      <c r="AU10" s="13">
        <f>IFERROR(Handle!AU10/INDEX(Handle!10:10,MATCH(EDATE(AU$4,-12),Handle!$4:$4,0))-1,"")</f>
        <v/>
      </c>
      <c r="AV10" s="13">
        <f>IFERROR(Handle!AV10/INDEX(Handle!10:10,MATCH(EDATE(AV$4,-12),Handle!$4:$4,0))-1,"")</f>
        <v/>
      </c>
      <c r="AW10" s="13">
        <f>IFERROR(Handle!AW10/INDEX(Handle!10:10,MATCH(EDATE(AW$4,-12),Handle!$4:$4,0))-1,"")</f>
        <v/>
      </c>
      <c r="AX10" s="13">
        <f>IFERROR(Handle!AX10/INDEX(Handle!10:10,MATCH(EDATE(AX$4,-12),Handle!$4:$4,0))-1,"")</f>
        <v/>
      </c>
      <c r="AY10" s="13">
        <f>IFERROR(Handle!AY10/INDEX(Handle!10:10,MATCH(EDATE(AY$4,-12),Handle!$4:$4,0))-1,"")</f>
        <v/>
      </c>
      <c r="AZ10" s="13">
        <f>IFERROR(Handle!AZ10/INDEX(Handle!10:10,MATCH(EDATE(AZ$4,-12),Handle!$4:$4,0))-1,"")</f>
        <v/>
      </c>
      <c r="BA10" s="13">
        <f>IFERROR(Handle!BA10/INDEX(Handle!10:10,MATCH(EDATE(BA$4,-12),Handle!$4:$4,0))-1,"")</f>
        <v/>
      </c>
      <c r="BB10" s="13">
        <f>IFERROR(Handle!BB10/INDEX(Handle!10:10,MATCH(EDATE(BB$4,-12),Handle!$4:$4,0))-1,"")</f>
        <v/>
      </c>
      <c r="BC10" s="13">
        <f>IFERROR(Handle!BC10/INDEX(Handle!10:10,MATCH(EDATE(BC$4,-12),Handle!$4:$4,0))-1,"")</f>
        <v/>
      </c>
      <c r="BD10" s="13">
        <f>IFERROR(Handle!BD10/INDEX(Handle!10:10,MATCH(EDATE(BD$4,-12),Handle!$4:$4,0))-1,"")</f>
        <v/>
      </c>
      <c r="BE10" s="13">
        <f>IFERROR(Handle!BE10/INDEX(Handle!10:10,MATCH(EDATE(BE$4,-12),Handle!$4:$4,0))-1,"")</f>
        <v/>
      </c>
      <c r="BF10" s="13">
        <f>IFERROR(Handle!BF10/INDEX(Handle!10:10,MATCH(EDATE(BF$4,-12),Handle!$4:$4,0))-1,"")</f>
        <v/>
      </c>
      <c r="BG10" s="13">
        <f>IFERROR(Handle!BG10/INDEX(Handle!10:10,MATCH(EDATE(BG$4,-12),Handle!$4:$4,0))-1,"")</f>
        <v/>
      </c>
      <c r="BH10" s="13">
        <f>IFERROR(Handle!BH10/INDEX(Handle!10:10,MATCH(EDATE(BH$4,-12),Handle!$4:$4,0))-1,"")</f>
        <v/>
      </c>
      <c r="BI10" s="13">
        <f>IFERROR(Handle!BI10/INDEX(Handle!10:10,MATCH(EDATE(BI$4,-12),Handle!$4:$4,0))-1,"")</f>
        <v/>
      </c>
      <c r="BJ10" s="13">
        <f>IFERROR(Handle!BJ10/INDEX(Handle!10:10,MATCH(EDATE(BJ$4,-12),Handle!$4:$4,0))-1,"")</f>
        <v/>
      </c>
      <c r="BK10" s="13">
        <f>IFERROR(Handle!BK10/INDEX(Handle!10:10,MATCH(EDATE(BK$4,-12),Handle!$4:$4,0))-1,"")</f>
        <v/>
      </c>
      <c r="BL10" s="13">
        <f>IFERROR(Handle!BL10/INDEX(Handle!10:10,MATCH(EDATE(BL$4,-12),Handle!$4:$4,0))-1,"")</f>
        <v/>
      </c>
      <c r="BM10" s="13">
        <f>IFERROR(Handle!BM10/INDEX(Handle!10:10,MATCH(EDATE(BM$4,-12),Handle!$4:$4,0))-1,"")</f>
        <v/>
      </c>
      <c r="BN10" s="13">
        <f>IFERROR(Handle!BN10/INDEX(Handle!10:10,MATCH(EDATE(BN$4,-12),Handle!$4:$4,0))-1,"")</f>
        <v/>
      </c>
      <c r="BO10" s="13">
        <f>IFERROR(Handle!BO10/INDEX(Handle!10:10,MATCH(EDATE(BO$4,-12),Handle!$4:$4,0))-1,"")</f>
        <v/>
      </c>
      <c r="BP10" s="13">
        <f>IFERROR(Handle!BP10/INDEX(Handle!10:10,MATCH(EDATE(BP$4,-12),Handle!$4:$4,0))-1,"")</f>
        <v/>
      </c>
      <c r="BQ10" s="13">
        <f>IFERROR(Handle!BQ10/INDEX(Handle!10:10,MATCH(EDATE(BQ$4,-12),Handle!$4:$4,0))-1,"")</f>
        <v/>
      </c>
      <c r="BR10" s="13">
        <f>IFERROR(Handle!BR10/INDEX(Handle!10:10,MATCH(EDATE(BR$4,-12),Handle!$4:$4,0))-1,"")</f>
        <v/>
      </c>
      <c r="BS10" s="13">
        <f>IFERROR(Handle!BS10/INDEX(Handle!10:10,MATCH(EDATE(BS$4,-12),Handle!$4:$4,0))-1,"")</f>
        <v/>
      </c>
      <c r="BT10" s="13">
        <f>IFERROR(Handle!BT10/INDEX(Handle!10:10,MATCH(EDATE(BT$4,-12),Handle!$4:$4,0))-1,"")</f>
        <v/>
      </c>
      <c r="BU10" s="13">
        <f>IFERROR(Handle!BU10/INDEX(Handle!10:10,MATCH(EDATE(BU$4,-12),Handle!$4:$4,0))-1,"")</f>
        <v/>
      </c>
      <c r="BV10" s="13">
        <f>IFERROR(Handle!BV10/INDEX(Handle!10:10,MATCH(EDATE(BV$4,-12),Handle!$4:$4,0))-1,"")</f>
        <v/>
      </c>
      <c r="BW10" s="13">
        <f>IFERROR(Handle!BW10/INDEX(Handle!10:10,MATCH(EDATE(BW$4,-12),Handle!$4:$4,0))-1,"")</f>
        <v/>
      </c>
      <c r="BX10" s="13">
        <f>IFERROR(Handle!BX10/INDEX(Handle!10:10,MATCH(EDATE(BX$4,-12),Handle!$4:$4,0))-1,"")</f>
        <v/>
      </c>
      <c r="BY10" s="13">
        <f>IFERROR(Handle!BY10/INDEX(Handle!10:10,MATCH(EDATE(BY$4,-12),Handle!$4:$4,0))-1,"")</f>
        <v/>
      </c>
      <c r="BZ10" s="13">
        <f>IFERROR(Handle!BZ10/INDEX(Handle!10:10,MATCH(EDATE(BZ$4,-12),Handle!$4:$4,0))-1,"")</f>
        <v/>
      </c>
      <c r="CA10" s="13">
        <f>IFERROR(Handle!CA10/INDEX(Handle!10:10,MATCH(EDATE(CA$4,-12),Handle!$4:$4,0))-1,"")</f>
        <v/>
      </c>
      <c r="CB10" s="13">
        <f>IFERROR(Handle!CB10/INDEX(Handle!10:10,MATCH(EDATE(CB$4,-12),Handle!$4:$4,0))-1,"")</f>
        <v/>
      </c>
      <c r="CC10" s="13">
        <f>IFERROR(Handle!CC10/INDEX(Handle!10:10,MATCH(EDATE(CC$4,-12),Handle!$4:$4,0))-1,"")</f>
        <v/>
      </c>
      <c r="CD10" s="13">
        <f>IFERROR(Handle!CD10/INDEX(Handle!10:10,MATCH(EDATE(CD$4,-12),Handle!$4:$4,0))-1,"")</f>
        <v/>
      </c>
      <c r="CE10" s="13">
        <f>IFERROR(Handle!CE10/INDEX(Handle!10:10,MATCH(EDATE(CE$4,-12),Handle!$4:$4,0))-1,"")</f>
        <v/>
      </c>
      <c r="CF10" s="13">
        <f>IFERROR(Handle!CF10/INDEX(Handle!10:10,MATCH(EDATE(CF$4,-12),Handle!$4:$4,0))-1,"")</f>
        <v/>
      </c>
      <c r="CG10" s="13">
        <f>IFERROR(Handle!CG10/INDEX(Handle!10:10,MATCH(EDATE(CG$4,-12),Handle!$4:$4,0))-1,"")</f>
        <v/>
      </c>
      <c r="CH10" s="13">
        <f>IFERROR(Handle!CH10/INDEX(Handle!10:10,MATCH(EDATE(CH$4,-12),Handle!$4:$4,0))-1,"")</f>
        <v/>
      </c>
      <c r="CI10" s="13">
        <f>IFERROR(Handle!CI10/INDEX(Handle!10:10,MATCH(EDATE(CI$4,-12),Handle!$4:$4,0))-1,"")</f>
        <v/>
      </c>
      <c r="CJ10" s="13">
        <f>IFERROR(Handle!CJ10/INDEX(Handle!10:10,MATCH(EDATE(CJ$4,-12),Handle!$4:$4,0))-1,"")</f>
        <v/>
      </c>
      <c r="CK10" s="13">
        <f>IFERROR(Handle!CK10/INDEX(Handle!10:10,MATCH(EDATE(CK$4,-12),Handle!$4:$4,0))-1,"")</f>
        <v/>
      </c>
      <c r="CL10" s="13">
        <f>IFERROR(Handle!CL10/INDEX(Handle!10:10,MATCH(EDATE(CL$4,-12),Handle!$4:$4,0))-1,"")</f>
        <v/>
      </c>
      <c r="CM10" s="13">
        <f>IFERROR(Handle!CM10/INDEX(Handle!10:10,MATCH(EDATE(CM$4,-12),Handle!$4:$4,0))-1,"")</f>
        <v/>
      </c>
      <c r="CN10" s="13">
        <f>IFERROR(Handle!CN10/INDEX(Handle!10:10,MATCH(EDATE(CN$4,-12),Handle!$4:$4,0))-1,"")</f>
        <v/>
      </c>
      <c r="CO10" s="13">
        <f>IFERROR(Handle!CO10/INDEX(Handle!10:10,MATCH(EDATE(CO$4,-12),Handle!$4:$4,0))-1,"")</f>
        <v/>
      </c>
    </row>
    <row r="11">
      <c r="A11" s="7" t="inlineStr">
        <is>
          <t>Others</t>
        </is>
      </c>
      <c r="B11" s="14">
        <f>IFERROR(Handle!B11/INDEX(Handle!11:11,MATCH(EDATE(B$4,-12),Handle!$4:$4,0))-1,"")</f>
        <v/>
      </c>
      <c r="C11" s="14">
        <f>IFERROR(Handle!C11/INDEX(Handle!11:11,MATCH(EDATE(C$4,-12),Handle!$4:$4,0))-1,"")</f>
        <v/>
      </c>
      <c r="D11" s="14">
        <f>IFERROR(Handle!D11/INDEX(Handle!11:11,MATCH(EDATE(D$4,-12),Handle!$4:$4,0))-1,"")</f>
        <v/>
      </c>
      <c r="E11" s="14">
        <f>IFERROR(Handle!E11/INDEX(Handle!11:11,MATCH(EDATE(E$4,-12),Handle!$4:$4,0))-1,"")</f>
        <v/>
      </c>
      <c r="F11" s="14">
        <f>IFERROR(Handle!F11/INDEX(Handle!11:11,MATCH(EDATE(F$4,-12),Handle!$4:$4,0))-1,"")</f>
        <v/>
      </c>
      <c r="G11" s="14">
        <f>IFERROR(Handle!G11/INDEX(Handle!11:11,MATCH(EDATE(G$4,-12),Handle!$4:$4,0))-1,"")</f>
        <v/>
      </c>
      <c r="H11" s="14">
        <f>IFERROR(Handle!H11/INDEX(Handle!11:11,MATCH(EDATE(H$4,-12),Handle!$4:$4,0))-1,"")</f>
        <v/>
      </c>
      <c r="I11" s="14">
        <f>IFERROR(Handle!I11/INDEX(Handle!11:11,MATCH(EDATE(I$4,-12),Handle!$4:$4,0))-1,"")</f>
        <v/>
      </c>
      <c r="J11" s="14">
        <f>IFERROR(Handle!J11/INDEX(Handle!11:11,MATCH(EDATE(J$4,-12),Handle!$4:$4,0))-1,"")</f>
        <v/>
      </c>
      <c r="K11" s="14">
        <f>IFERROR(Handle!K11/INDEX(Handle!11:11,MATCH(EDATE(K$4,-12),Handle!$4:$4,0))-1,"")</f>
        <v/>
      </c>
      <c r="L11" s="14">
        <f>IFERROR(Handle!L11/INDEX(Handle!11:11,MATCH(EDATE(L$4,-12),Handle!$4:$4,0))-1,"")</f>
        <v/>
      </c>
      <c r="M11" s="14">
        <f>IFERROR(Handle!M11/INDEX(Handle!11:11,MATCH(EDATE(M$4,-12),Handle!$4:$4,0))-1,"")</f>
        <v/>
      </c>
      <c r="N11" s="14">
        <f>IFERROR(Handle!N11/INDEX(Handle!11:11,MATCH(EDATE(N$4,-12),Handle!$4:$4,0))-1,"")</f>
        <v/>
      </c>
      <c r="O11" s="14">
        <f>IFERROR(Handle!O11/INDEX(Handle!11:11,MATCH(EDATE(O$4,-12),Handle!$4:$4,0))-1,"")</f>
        <v/>
      </c>
      <c r="P11" s="14">
        <f>IFERROR(Handle!P11/INDEX(Handle!11:11,MATCH(EDATE(P$4,-12),Handle!$4:$4,0))-1,"")</f>
        <v/>
      </c>
      <c r="Q11" s="14">
        <f>IFERROR(Handle!Q11/INDEX(Handle!11:11,MATCH(EDATE(Q$4,-12),Handle!$4:$4,0))-1,"")</f>
        <v/>
      </c>
      <c r="R11" s="14">
        <f>IFERROR(Handle!R11/INDEX(Handle!11:11,MATCH(EDATE(R$4,-12),Handle!$4:$4,0))-1,"")</f>
        <v/>
      </c>
      <c r="S11" s="14">
        <f>IFERROR(Handle!S11/INDEX(Handle!11:11,MATCH(EDATE(S$4,-12),Handle!$4:$4,0))-1,"")</f>
        <v/>
      </c>
      <c r="T11" s="14">
        <f>IFERROR(Handle!T11/INDEX(Handle!11:11,MATCH(EDATE(T$4,-12),Handle!$4:$4,0))-1,"")</f>
        <v/>
      </c>
      <c r="U11" s="14">
        <f>IFERROR(Handle!U11/INDEX(Handle!11:11,MATCH(EDATE(U$4,-12),Handle!$4:$4,0))-1,"")</f>
        <v/>
      </c>
      <c r="V11" s="14">
        <f>IFERROR(Handle!V11/INDEX(Handle!11:11,MATCH(EDATE(V$4,-12),Handle!$4:$4,0))-1,"")</f>
        <v/>
      </c>
      <c r="W11" s="14">
        <f>IFERROR(Handle!W11/INDEX(Handle!11:11,MATCH(EDATE(W$4,-12),Handle!$4:$4,0))-1,"")</f>
        <v/>
      </c>
      <c r="X11" s="14">
        <f>IFERROR(Handle!X11/INDEX(Handle!11:11,MATCH(EDATE(X$4,-12),Handle!$4:$4,0))-1,"")</f>
        <v/>
      </c>
      <c r="Y11" s="14">
        <f>IFERROR(Handle!Y11/INDEX(Handle!11:11,MATCH(EDATE(Y$4,-12),Handle!$4:$4,0))-1,"")</f>
        <v/>
      </c>
      <c r="Z11" s="14">
        <f>IFERROR(Handle!Z11/INDEX(Handle!11:11,MATCH(EDATE(Z$4,-12),Handle!$4:$4,0))-1,"")</f>
        <v/>
      </c>
      <c r="AA11" s="14">
        <f>IFERROR(Handle!AA11/INDEX(Handle!11:11,MATCH(EDATE(AA$4,-12),Handle!$4:$4,0))-1,"")</f>
        <v/>
      </c>
      <c r="AB11" s="14">
        <f>IFERROR(Handle!AB11/INDEX(Handle!11:11,MATCH(EDATE(AB$4,-12),Handle!$4:$4,0))-1,"")</f>
        <v/>
      </c>
      <c r="AC11" s="14">
        <f>IFERROR(Handle!AC11/INDEX(Handle!11:11,MATCH(EDATE(AC$4,-12),Handle!$4:$4,0))-1,"")</f>
        <v/>
      </c>
      <c r="AD11" s="14">
        <f>IFERROR(Handle!AD11/INDEX(Handle!11:11,MATCH(EDATE(AD$4,-12),Handle!$4:$4,0))-1,"")</f>
        <v/>
      </c>
      <c r="AE11" s="14">
        <f>IFERROR(Handle!AE11/INDEX(Handle!11:11,MATCH(EDATE(AE$4,-12),Handle!$4:$4,0))-1,"")</f>
        <v/>
      </c>
      <c r="AF11" s="14">
        <f>IFERROR(Handle!AF11/INDEX(Handle!11:11,MATCH(EDATE(AF$4,-12),Handle!$4:$4,0))-1,"")</f>
        <v/>
      </c>
      <c r="AG11" s="14">
        <f>IFERROR(Handle!AG11/INDEX(Handle!11:11,MATCH(EDATE(AG$4,-12),Handle!$4:$4,0))-1,"")</f>
        <v/>
      </c>
      <c r="AH11" s="14">
        <f>IFERROR(Handle!AH11/INDEX(Handle!11:11,MATCH(EDATE(AH$4,-12),Handle!$4:$4,0))-1,"")</f>
        <v/>
      </c>
      <c r="AI11" s="14">
        <f>IFERROR(Handle!AI11/INDEX(Handle!11:11,MATCH(EDATE(AI$4,-12),Handle!$4:$4,0))-1,"")</f>
        <v/>
      </c>
      <c r="AJ11" s="14">
        <f>IFERROR(Handle!AJ11/INDEX(Handle!11:11,MATCH(EDATE(AJ$4,-12),Handle!$4:$4,0))-1,"")</f>
        <v/>
      </c>
      <c r="AK11" s="14">
        <f>IFERROR(Handle!AK11/INDEX(Handle!11:11,MATCH(EDATE(AK$4,-12),Handle!$4:$4,0))-1,"")</f>
        <v/>
      </c>
      <c r="AL11" s="14">
        <f>IFERROR(Handle!AL11/INDEX(Handle!11:11,MATCH(EDATE(AL$4,-12),Handle!$4:$4,0))-1,"")</f>
        <v/>
      </c>
      <c r="AM11" s="14">
        <f>IFERROR(Handle!AM11/INDEX(Handle!11:11,MATCH(EDATE(AM$4,-12),Handle!$4:$4,0))-1,"")</f>
        <v/>
      </c>
      <c r="AN11" s="14">
        <f>IFERROR(Handle!AN11/INDEX(Handle!11:11,MATCH(EDATE(AN$4,-12),Handle!$4:$4,0))-1,"")</f>
        <v/>
      </c>
      <c r="AO11" s="14">
        <f>IFERROR(Handle!AO11/INDEX(Handle!11:11,MATCH(EDATE(AO$4,-12),Handle!$4:$4,0))-1,"")</f>
        <v/>
      </c>
      <c r="AP11" s="14">
        <f>IFERROR(Handle!AP11/INDEX(Handle!11:11,MATCH(EDATE(AP$4,-12),Handle!$4:$4,0))-1,"")</f>
        <v/>
      </c>
      <c r="AQ11" s="14">
        <f>IFERROR(Handle!AQ11/INDEX(Handle!11:11,MATCH(EDATE(AQ$4,-12),Handle!$4:$4,0))-1,"")</f>
        <v/>
      </c>
      <c r="AR11" s="14">
        <f>IFERROR(Handle!AR11/INDEX(Handle!11:11,MATCH(EDATE(AR$4,-12),Handle!$4:$4,0))-1,"")</f>
        <v/>
      </c>
      <c r="AS11" s="14">
        <f>IFERROR(Handle!AS11/INDEX(Handle!11:11,MATCH(EDATE(AS$4,-12),Handle!$4:$4,0))-1,"")</f>
        <v/>
      </c>
      <c r="AT11" s="14">
        <f>IFERROR(Handle!AT11/INDEX(Handle!11:11,MATCH(EDATE(AT$4,-12),Handle!$4:$4,0))-1,"")</f>
        <v/>
      </c>
      <c r="AU11" s="14">
        <f>IFERROR(Handle!AU11/INDEX(Handle!11:11,MATCH(EDATE(AU$4,-12),Handle!$4:$4,0))-1,"")</f>
        <v/>
      </c>
      <c r="AV11" s="14">
        <f>IFERROR(Handle!AV11/INDEX(Handle!11:11,MATCH(EDATE(AV$4,-12),Handle!$4:$4,0))-1,"")</f>
        <v/>
      </c>
      <c r="AW11" s="14">
        <f>IFERROR(Handle!AW11/INDEX(Handle!11:11,MATCH(EDATE(AW$4,-12),Handle!$4:$4,0))-1,"")</f>
        <v/>
      </c>
      <c r="AX11" s="14">
        <f>IFERROR(Handle!AX11/INDEX(Handle!11:11,MATCH(EDATE(AX$4,-12),Handle!$4:$4,0))-1,"")</f>
        <v/>
      </c>
      <c r="AY11" s="14">
        <f>IFERROR(Handle!AY11/INDEX(Handle!11:11,MATCH(EDATE(AY$4,-12),Handle!$4:$4,0))-1,"")</f>
        <v/>
      </c>
      <c r="AZ11" s="14">
        <f>IFERROR(Handle!AZ11/INDEX(Handle!11:11,MATCH(EDATE(AZ$4,-12),Handle!$4:$4,0))-1,"")</f>
        <v/>
      </c>
      <c r="BA11" s="14">
        <f>IFERROR(Handle!BA11/INDEX(Handle!11:11,MATCH(EDATE(BA$4,-12),Handle!$4:$4,0))-1,"")</f>
        <v/>
      </c>
      <c r="BB11" s="14">
        <f>IFERROR(Handle!BB11/INDEX(Handle!11:11,MATCH(EDATE(BB$4,-12),Handle!$4:$4,0))-1,"")</f>
        <v/>
      </c>
      <c r="BC11" s="14">
        <f>IFERROR(Handle!BC11/INDEX(Handle!11:11,MATCH(EDATE(BC$4,-12),Handle!$4:$4,0))-1,"")</f>
        <v/>
      </c>
      <c r="BD11" s="14">
        <f>IFERROR(Handle!BD11/INDEX(Handle!11:11,MATCH(EDATE(BD$4,-12),Handle!$4:$4,0))-1,"")</f>
        <v/>
      </c>
      <c r="BE11" s="14">
        <f>IFERROR(Handle!BE11/INDEX(Handle!11:11,MATCH(EDATE(BE$4,-12),Handle!$4:$4,0))-1,"")</f>
        <v/>
      </c>
      <c r="BF11" s="14">
        <f>IFERROR(Handle!BF11/INDEX(Handle!11:11,MATCH(EDATE(BF$4,-12),Handle!$4:$4,0))-1,"")</f>
        <v/>
      </c>
      <c r="BG11" s="14">
        <f>IFERROR(Handle!BG11/INDEX(Handle!11:11,MATCH(EDATE(BG$4,-12),Handle!$4:$4,0))-1,"")</f>
        <v/>
      </c>
      <c r="BH11" s="14">
        <f>IFERROR(Handle!BH11/INDEX(Handle!11:11,MATCH(EDATE(BH$4,-12),Handle!$4:$4,0))-1,"")</f>
        <v/>
      </c>
      <c r="BI11" s="14">
        <f>IFERROR(Handle!BI11/INDEX(Handle!11:11,MATCH(EDATE(BI$4,-12),Handle!$4:$4,0))-1,"")</f>
        <v/>
      </c>
      <c r="BJ11" s="14">
        <f>IFERROR(Handle!BJ11/INDEX(Handle!11:11,MATCH(EDATE(BJ$4,-12),Handle!$4:$4,0))-1,"")</f>
        <v/>
      </c>
      <c r="BK11" s="14">
        <f>IFERROR(Handle!BK11/INDEX(Handle!11:11,MATCH(EDATE(BK$4,-12),Handle!$4:$4,0))-1,"")</f>
        <v/>
      </c>
      <c r="BL11" s="14">
        <f>IFERROR(Handle!BL11/INDEX(Handle!11:11,MATCH(EDATE(BL$4,-12),Handle!$4:$4,0))-1,"")</f>
        <v/>
      </c>
      <c r="BM11" s="14">
        <f>IFERROR(Handle!BM11/INDEX(Handle!11:11,MATCH(EDATE(BM$4,-12),Handle!$4:$4,0))-1,"")</f>
        <v/>
      </c>
      <c r="BN11" s="14">
        <f>IFERROR(Handle!BN11/INDEX(Handle!11:11,MATCH(EDATE(BN$4,-12),Handle!$4:$4,0))-1,"")</f>
        <v/>
      </c>
      <c r="BO11" s="14">
        <f>IFERROR(Handle!BO11/INDEX(Handle!11:11,MATCH(EDATE(BO$4,-12),Handle!$4:$4,0))-1,"")</f>
        <v/>
      </c>
      <c r="BP11" s="14">
        <f>IFERROR(Handle!BP11/INDEX(Handle!11:11,MATCH(EDATE(BP$4,-12),Handle!$4:$4,0))-1,"")</f>
        <v/>
      </c>
      <c r="BQ11" s="14">
        <f>IFERROR(Handle!BQ11/INDEX(Handle!11:11,MATCH(EDATE(BQ$4,-12),Handle!$4:$4,0))-1,"")</f>
        <v/>
      </c>
      <c r="BR11" s="14">
        <f>IFERROR(Handle!BR11/INDEX(Handle!11:11,MATCH(EDATE(BR$4,-12),Handle!$4:$4,0))-1,"")</f>
        <v/>
      </c>
      <c r="BS11" s="14">
        <f>IFERROR(Handle!BS11/INDEX(Handle!11:11,MATCH(EDATE(BS$4,-12),Handle!$4:$4,0))-1,"")</f>
        <v/>
      </c>
      <c r="BT11" s="14">
        <f>IFERROR(Handle!BT11/INDEX(Handle!11:11,MATCH(EDATE(BT$4,-12),Handle!$4:$4,0))-1,"")</f>
        <v/>
      </c>
      <c r="BU11" s="14">
        <f>IFERROR(Handle!BU11/INDEX(Handle!11:11,MATCH(EDATE(BU$4,-12),Handle!$4:$4,0))-1,"")</f>
        <v/>
      </c>
      <c r="BV11" s="14">
        <f>IFERROR(Handle!BV11/INDEX(Handle!11:11,MATCH(EDATE(BV$4,-12),Handle!$4:$4,0))-1,"")</f>
        <v/>
      </c>
      <c r="BW11" s="14">
        <f>IFERROR(Handle!BW11/INDEX(Handle!11:11,MATCH(EDATE(BW$4,-12),Handle!$4:$4,0))-1,"")</f>
        <v/>
      </c>
      <c r="BX11" s="14">
        <f>IFERROR(Handle!BX11/INDEX(Handle!11:11,MATCH(EDATE(BX$4,-12),Handle!$4:$4,0))-1,"")</f>
        <v/>
      </c>
      <c r="BY11" s="14">
        <f>IFERROR(Handle!BY11/INDEX(Handle!11:11,MATCH(EDATE(BY$4,-12),Handle!$4:$4,0))-1,"")</f>
        <v/>
      </c>
      <c r="BZ11" s="14">
        <f>IFERROR(Handle!BZ11/INDEX(Handle!11:11,MATCH(EDATE(BZ$4,-12),Handle!$4:$4,0))-1,"")</f>
        <v/>
      </c>
      <c r="CA11" s="14">
        <f>IFERROR(Handle!CA11/INDEX(Handle!11:11,MATCH(EDATE(CA$4,-12),Handle!$4:$4,0))-1,"")</f>
        <v/>
      </c>
      <c r="CB11" s="14">
        <f>IFERROR(Handle!CB11/INDEX(Handle!11:11,MATCH(EDATE(CB$4,-12),Handle!$4:$4,0))-1,"")</f>
        <v/>
      </c>
      <c r="CC11" s="14">
        <f>IFERROR(Handle!CC11/INDEX(Handle!11:11,MATCH(EDATE(CC$4,-12),Handle!$4:$4,0))-1,"")</f>
        <v/>
      </c>
      <c r="CD11" s="14">
        <f>IFERROR(Handle!CD11/INDEX(Handle!11:11,MATCH(EDATE(CD$4,-12),Handle!$4:$4,0))-1,"")</f>
        <v/>
      </c>
      <c r="CE11" s="14">
        <f>IFERROR(Handle!CE11/INDEX(Handle!11:11,MATCH(EDATE(CE$4,-12),Handle!$4:$4,0))-1,"")</f>
        <v/>
      </c>
      <c r="CF11" s="14">
        <f>IFERROR(Handle!CF11/INDEX(Handle!11:11,MATCH(EDATE(CF$4,-12),Handle!$4:$4,0))-1,"")</f>
        <v/>
      </c>
      <c r="CG11" s="14">
        <f>IFERROR(Handle!CG11/INDEX(Handle!11:11,MATCH(EDATE(CG$4,-12),Handle!$4:$4,0))-1,"")</f>
        <v/>
      </c>
      <c r="CH11" s="14">
        <f>IFERROR(Handle!CH11/INDEX(Handle!11:11,MATCH(EDATE(CH$4,-12),Handle!$4:$4,0))-1,"")</f>
        <v/>
      </c>
      <c r="CI11" s="14">
        <f>IFERROR(Handle!CI11/INDEX(Handle!11:11,MATCH(EDATE(CI$4,-12),Handle!$4:$4,0))-1,"")</f>
        <v/>
      </c>
      <c r="CJ11" s="14">
        <f>IFERROR(Handle!CJ11/INDEX(Handle!11:11,MATCH(EDATE(CJ$4,-12),Handle!$4:$4,0))-1,"")</f>
        <v/>
      </c>
      <c r="CK11" s="14">
        <f>IFERROR(Handle!CK11/INDEX(Handle!11:11,MATCH(EDATE(CK$4,-12),Handle!$4:$4,0))-1,"")</f>
        <v/>
      </c>
      <c r="CL11" s="14">
        <f>IFERROR(Handle!CL11/INDEX(Handle!11:11,MATCH(EDATE(CL$4,-12),Handle!$4:$4,0))-1,"")</f>
        <v/>
      </c>
      <c r="CM11" s="14">
        <f>IFERROR(Handle!CM11/INDEX(Handle!11:11,MATCH(EDATE(CM$4,-12),Handle!$4:$4,0))-1,"")</f>
        <v/>
      </c>
      <c r="CN11" s="14">
        <f>IFERROR(Handle!CN11/INDEX(Handle!11:11,MATCH(EDATE(CN$4,-12),Handle!$4:$4,0))-1,"")</f>
        <v/>
      </c>
      <c r="CO11" s="14">
        <f>IFERROR(Handle!CO11/INDEX(Handle!11:11,MATCH(EDATE(CO$4,-12),Handle!$4:$4,0))-1,"")</f>
        <v/>
      </c>
    </row>
    <row r="12">
      <c r="A12" s="9" t="inlineStr">
        <is>
          <t>Total</t>
        </is>
      </c>
      <c r="B12" s="15">
        <f>IFERROR(Handle!B12/INDEX(Handle!12:12,MATCH(EDATE(B$4,-12),Handle!$4:$4,0))-1,"")</f>
        <v/>
      </c>
      <c r="C12" s="15">
        <f>IFERROR(Handle!C12/INDEX(Handle!12:12,MATCH(EDATE(C$4,-12),Handle!$4:$4,0))-1,"")</f>
        <v/>
      </c>
      <c r="D12" s="15">
        <f>IFERROR(Handle!D12/INDEX(Handle!12:12,MATCH(EDATE(D$4,-12),Handle!$4:$4,0))-1,"")</f>
        <v/>
      </c>
      <c r="E12" s="15">
        <f>IFERROR(Handle!E12/INDEX(Handle!12:12,MATCH(EDATE(E$4,-12),Handle!$4:$4,0))-1,"")</f>
        <v/>
      </c>
      <c r="F12" s="15">
        <f>IFERROR(Handle!F12/INDEX(Handle!12:12,MATCH(EDATE(F$4,-12),Handle!$4:$4,0))-1,"")</f>
        <v/>
      </c>
      <c r="G12" s="15">
        <f>IFERROR(Handle!G12/INDEX(Handle!12:12,MATCH(EDATE(G$4,-12),Handle!$4:$4,0))-1,"")</f>
        <v/>
      </c>
      <c r="H12" s="15">
        <f>IFERROR(Handle!H12/INDEX(Handle!12:12,MATCH(EDATE(H$4,-12),Handle!$4:$4,0))-1,"")</f>
        <v/>
      </c>
      <c r="I12" s="15">
        <f>IFERROR(Handle!I12/INDEX(Handle!12:12,MATCH(EDATE(I$4,-12),Handle!$4:$4,0))-1,"")</f>
        <v/>
      </c>
      <c r="J12" s="15">
        <f>IFERROR(Handle!J12/INDEX(Handle!12:12,MATCH(EDATE(J$4,-12),Handle!$4:$4,0))-1,"")</f>
        <v/>
      </c>
      <c r="K12" s="15">
        <f>IFERROR(Handle!K12/INDEX(Handle!12:12,MATCH(EDATE(K$4,-12),Handle!$4:$4,0))-1,"")</f>
        <v/>
      </c>
      <c r="L12" s="15">
        <f>IFERROR(Handle!L12/INDEX(Handle!12:12,MATCH(EDATE(L$4,-12),Handle!$4:$4,0))-1,"")</f>
        <v/>
      </c>
      <c r="M12" s="15">
        <f>IFERROR(Handle!M12/INDEX(Handle!12:12,MATCH(EDATE(M$4,-12),Handle!$4:$4,0))-1,"")</f>
        <v/>
      </c>
      <c r="N12" s="15">
        <f>IFERROR(Handle!N12/INDEX(Handle!12:12,MATCH(EDATE(N$4,-12),Handle!$4:$4,0))-1,"")</f>
        <v/>
      </c>
      <c r="O12" s="15">
        <f>IFERROR(Handle!O12/INDEX(Handle!12:12,MATCH(EDATE(O$4,-12),Handle!$4:$4,0))-1,"")</f>
        <v/>
      </c>
      <c r="P12" s="15">
        <f>IFERROR(Handle!P12/INDEX(Handle!12:12,MATCH(EDATE(P$4,-12),Handle!$4:$4,0))-1,"")</f>
        <v/>
      </c>
      <c r="Q12" s="15">
        <f>IFERROR(Handle!Q12/INDEX(Handle!12:12,MATCH(EDATE(Q$4,-12),Handle!$4:$4,0))-1,"")</f>
        <v/>
      </c>
      <c r="R12" s="15">
        <f>IFERROR(Handle!R12/INDEX(Handle!12:12,MATCH(EDATE(R$4,-12),Handle!$4:$4,0))-1,"")</f>
        <v/>
      </c>
      <c r="S12" s="15">
        <f>IFERROR(Handle!S12/INDEX(Handle!12:12,MATCH(EDATE(S$4,-12),Handle!$4:$4,0))-1,"")</f>
        <v/>
      </c>
      <c r="T12" s="15">
        <f>IFERROR(Handle!T12/INDEX(Handle!12:12,MATCH(EDATE(T$4,-12),Handle!$4:$4,0))-1,"")</f>
        <v/>
      </c>
      <c r="U12" s="15">
        <f>IFERROR(Handle!U12/INDEX(Handle!12:12,MATCH(EDATE(U$4,-12),Handle!$4:$4,0))-1,"")</f>
        <v/>
      </c>
      <c r="V12" s="15">
        <f>IFERROR(Handle!V12/INDEX(Handle!12:12,MATCH(EDATE(V$4,-12),Handle!$4:$4,0))-1,"")</f>
        <v/>
      </c>
      <c r="W12" s="15">
        <f>IFERROR(Handle!W12/INDEX(Handle!12:12,MATCH(EDATE(W$4,-12),Handle!$4:$4,0))-1,"")</f>
        <v/>
      </c>
      <c r="X12" s="15">
        <f>IFERROR(Handle!X12/INDEX(Handle!12:12,MATCH(EDATE(X$4,-12),Handle!$4:$4,0))-1,"")</f>
        <v/>
      </c>
      <c r="Y12" s="15">
        <f>IFERROR(Handle!Y12/INDEX(Handle!12:12,MATCH(EDATE(Y$4,-12),Handle!$4:$4,0))-1,"")</f>
        <v/>
      </c>
      <c r="Z12" s="15">
        <f>IFERROR(Handle!Z12/INDEX(Handle!12:12,MATCH(EDATE(Z$4,-12),Handle!$4:$4,0))-1,"")</f>
        <v/>
      </c>
      <c r="AA12" s="15">
        <f>IFERROR(Handle!AA12/INDEX(Handle!12:12,MATCH(EDATE(AA$4,-12),Handle!$4:$4,0))-1,"")</f>
        <v/>
      </c>
      <c r="AB12" s="15">
        <f>IFERROR(Handle!AB12/INDEX(Handle!12:12,MATCH(EDATE(AB$4,-12),Handle!$4:$4,0))-1,"")</f>
        <v/>
      </c>
      <c r="AC12" s="15">
        <f>IFERROR(Handle!AC12/INDEX(Handle!12:12,MATCH(EDATE(AC$4,-12),Handle!$4:$4,0))-1,"")</f>
        <v/>
      </c>
      <c r="AD12" s="15">
        <f>IFERROR(Handle!AD12/INDEX(Handle!12:12,MATCH(EDATE(AD$4,-12),Handle!$4:$4,0))-1,"")</f>
        <v/>
      </c>
      <c r="AE12" s="15">
        <f>IFERROR(Handle!AE12/INDEX(Handle!12:12,MATCH(EDATE(AE$4,-12),Handle!$4:$4,0))-1,"")</f>
        <v/>
      </c>
      <c r="AF12" s="15">
        <f>IFERROR(Handle!AF12/INDEX(Handle!12:12,MATCH(EDATE(AF$4,-12),Handle!$4:$4,0))-1,"")</f>
        <v/>
      </c>
      <c r="AG12" s="15">
        <f>IFERROR(Handle!AG12/INDEX(Handle!12:12,MATCH(EDATE(AG$4,-12),Handle!$4:$4,0))-1,"")</f>
        <v/>
      </c>
      <c r="AH12" s="15">
        <f>IFERROR(Handle!AH12/INDEX(Handle!12:12,MATCH(EDATE(AH$4,-12),Handle!$4:$4,0))-1,"")</f>
        <v/>
      </c>
      <c r="AI12" s="15">
        <f>IFERROR(Handle!AI12/INDEX(Handle!12:12,MATCH(EDATE(AI$4,-12),Handle!$4:$4,0))-1,"")</f>
        <v/>
      </c>
      <c r="AJ12" s="15">
        <f>IFERROR(Handle!AJ12/INDEX(Handle!12:12,MATCH(EDATE(AJ$4,-12),Handle!$4:$4,0))-1,"")</f>
        <v/>
      </c>
      <c r="AK12" s="15">
        <f>IFERROR(Handle!AK12/INDEX(Handle!12:12,MATCH(EDATE(AK$4,-12),Handle!$4:$4,0))-1,"")</f>
        <v/>
      </c>
      <c r="AL12" s="15">
        <f>IFERROR(Handle!AL12/INDEX(Handle!12:12,MATCH(EDATE(AL$4,-12),Handle!$4:$4,0))-1,"")</f>
        <v/>
      </c>
      <c r="AM12" s="15">
        <f>IFERROR(Handle!AM12/INDEX(Handle!12:12,MATCH(EDATE(AM$4,-12),Handle!$4:$4,0))-1,"")</f>
        <v/>
      </c>
      <c r="AN12" s="15">
        <f>IFERROR(Handle!AN12/INDEX(Handle!12:12,MATCH(EDATE(AN$4,-12),Handle!$4:$4,0))-1,"")</f>
        <v/>
      </c>
      <c r="AO12" s="15">
        <f>IFERROR(Handle!AO12/INDEX(Handle!12:12,MATCH(EDATE(AO$4,-12),Handle!$4:$4,0))-1,"")</f>
        <v/>
      </c>
      <c r="AP12" s="15">
        <f>IFERROR(Handle!AP12/INDEX(Handle!12:12,MATCH(EDATE(AP$4,-12),Handle!$4:$4,0))-1,"")</f>
        <v/>
      </c>
      <c r="AQ12" s="15">
        <f>IFERROR(Handle!AQ12/INDEX(Handle!12:12,MATCH(EDATE(AQ$4,-12),Handle!$4:$4,0))-1,"")</f>
        <v/>
      </c>
      <c r="AR12" s="15">
        <f>IFERROR(Handle!AR12/INDEX(Handle!12:12,MATCH(EDATE(AR$4,-12),Handle!$4:$4,0))-1,"")</f>
        <v/>
      </c>
      <c r="AS12" s="15">
        <f>IFERROR(Handle!AS12/INDEX(Handle!12:12,MATCH(EDATE(AS$4,-12),Handle!$4:$4,0))-1,"")</f>
        <v/>
      </c>
      <c r="AT12" s="15">
        <f>IFERROR(Handle!AT12/INDEX(Handle!12:12,MATCH(EDATE(AT$4,-12),Handle!$4:$4,0))-1,"")</f>
        <v/>
      </c>
      <c r="AU12" s="15">
        <f>IFERROR(Handle!AU12/INDEX(Handle!12:12,MATCH(EDATE(AU$4,-12),Handle!$4:$4,0))-1,"")</f>
        <v/>
      </c>
      <c r="AV12" s="15">
        <f>IFERROR(Handle!AV12/INDEX(Handle!12:12,MATCH(EDATE(AV$4,-12),Handle!$4:$4,0))-1,"")</f>
        <v/>
      </c>
      <c r="AW12" s="15">
        <f>IFERROR(Handle!AW12/INDEX(Handle!12:12,MATCH(EDATE(AW$4,-12),Handle!$4:$4,0))-1,"")</f>
        <v/>
      </c>
      <c r="AX12" s="15">
        <f>IFERROR(Handle!AX12/INDEX(Handle!12:12,MATCH(EDATE(AX$4,-12),Handle!$4:$4,0))-1,"")</f>
        <v/>
      </c>
      <c r="AY12" s="15">
        <f>IFERROR(Handle!AY12/INDEX(Handle!12:12,MATCH(EDATE(AY$4,-12),Handle!$4:$4,0))-1,"")</f>
        <v/>
      </c>
      <c r="AZ12" s="15">
        <f>IFERROR(Handle!AZ12/INDEX(Handle!12:12,MATCH(EDATE(AZ$4,-12),Handle!$4:$4,0))-1,"")</f>
        <v/>
      </c>
      <c r="BA12" s="15">
        <f>IFERROR(Handle!BA12/INDEX(Handle!12:12,MATCH(EDATE(BA$4,-12),Handle!$4:$4,0))-1,"")</f>
        <v/>
      </c>
      <c r="BB12" s="15">
        <f>IFERROR(Handle!BB12/INDEX(Handle!12:12,MATCH(EDATE(BB$4,-12),Handle!$4:$4,0))-1,"")</f>
        <v/>
      </c>
      <c r="BC12" s="15">
        <f>IFERROR(Handle!BC12/INDEX(Handle!12:12,MATCH(EDATE(BC$4,-12),Handle!$4:$4,0))-1,"")</f>
        <v/>
      </c>
      <c r="BD12" s="15">
        <f>IFERROR(Handle!BD12/INDEX(Handle!12:12,MATCH(EDATE(BD$4,-12),Handle!$4:$4,0))-1,"")</f>
        <v/>
      </c>
      <c r="BE12" s="15">
        <f>IFERROR(Handle!BE12/INDEX(Handle!12:12,MATCH(EDATE(BE$4,-12),Handle!$4:$4,0))-1,"")</f>
        <v/>
      </c>
      <c r="BF12" s="15">
        <f>IFERROR(Handle!BF12/INDEX(Handle!12:12,MATCH(EDATE(BF$4,-12),Handle!$4:$4,0))-1,"")</f>
        <v/>
      </c>
      <c r="BG12" s="15">
        <f>IFERROR(Handle!BG12/INDEX(Handle!12:12,MATCH(EDATE(BG$4,-12),Handle!$4:$4,0))-1,"")</f>
        <v/>
      </c>
      <c r="BH12" s="15">
        <f>IFERROR(Handle!BH12/INDEX(Handle!12:12,MATCH(EDATE(BH$4,-12),Handle!$4:$4,0))-1,"")</f>
        <v/>
      </c>
      <c r="BI12" s="15">
        <f>IFERROR(Handle!BI12/INDEX(Handle!12:12,MATCH(EDATE(BI$4,-12),Handle!$4:$4,0))-1,"")</f>
        <v/>
      </c>
      <c r="BJ12" s="15">
        <f>IFERROR(Handle!BJ12/INDEX(Handle!12:12,MATCH(EDATE(BJ$4,-12),Handle!$4:$4,0))-1,"")</f>
        <v/>
      </c>
      <c r="BK12" s="15">
        <f>IFERROR(Handle!BK12/INDEX(Handle!12:12,MATCH(EDATE(BK$4,-12),Handle!$4:$4,0))-1,"")</f>
        <v/>
      </c>
      <c r="BL12" s="15">
        <f>IFERROR(Handle!BL12/INDEX(Handle!12:12,MATCH(EDATE(BL$4,-12),Handle!$4:$4,0))-1,"")</f>
        <v/>
      </c>
      <c r="BM12" s="15">
        <f>IFERROR(Handle!BM12/INDEX(Handle!12:12,MATCH(EDATE(BM$4,-12),Handle!$4:$4,0))-1,"")</f>
        <v/>
      </c>
      <c r="BN12" s="15">
        <f>IFERROR(Handle!BN12/INDEX(Handle!12:12,MATCH(EDATE(BN$4,-12),Handle!$4:$4,0))-1,"")</f>
        <v/>
      </c>
      <c r="BO12" s="15">
        <f>IFERROR(Handle!BO12/INDEX(Handle!12:12,MATCH(EDATE(BO$4,-12),Handle!$4:$4,0))-1,"")</f>
        <v/>
      </c>
      <c r="BP12" s="15">
        <f>IFERROR(Handle!BP12/INDEX(Handle!12:12,MATCH(EDATE(BP$4,-12),Handle!$4:$4,0))-1,"")</f>
        <v/>
      </c>
      <c r="BQ12" s="15">
        <f>IFERROR(Handle!BQ12/INDEX(Handle!12:12,MATCH(EDATE(BQ$4,-12),Handle!$4:$4,0))-1,"")</f>
        <v/>
      </c>
      <c r="BR12" s="15">
        <f>IFERROR(Handle!BR12/INDEX(Handle!12:12,MATCH(EDATE(BR$4,-12),Handle!$4:$4,0))-1,"")</f>
        <v/>
      </c>
      <c r="BS12" s="15">
        <f>IFERROR(Handle!BS12/INDEX(Handle!12:12,MATCH(EDATE(BS$4,-12),Handle!$4:$4,0))-1,"")</f>
        <v/>
      </c>
      <c r="BT12" s="15">
        <f>IFERROR(Handle!BT12/INDEX(Handle!12:12,MATCH(EDATE(BT$4,-12),Handle!$4:$4,0))-1,"")</f>
        <v/>
      </c>
      <c r="BU12" s="15">
        <f>IFERROR(Handle!BU12/INDEX(Handle!12:12,MATCH(EDATE(BU$4,-12),Handle!$4:$4,0))-1,"")</f>
        <v/>
      </c>
      <c r="BV12" s="15">
        <f>IFERROR(Handle!BV12/INDEX(Handle!12:12,MATCH(EDATE(BV$4,-12),Handle!$4:$4,0))-1,"")</f>
        <v/>
      </c>
      <c r="BW12" s="15">
        <f>IFERROR(Handle!BW12/INDEX(Handle!12:12,MATCH(EDATE(BW$4,-12),Handle!$4:$4,0))-1,"")</f>
        <v/>
      </c>
      <c r="BX12" s="15">
        <f>IFERROR(Handle!BX12/INDEX(Handle!12:12,MATCH(EDATE(BX$4,-12),Handle!$4:$4,0))-1,"")</f>
        <v/>
      </c>
      <c r="BY12" s="15">
        <f>IFERROR(Handle!BY12/INDEX(Handle!12:12,MATCH(EDATE(BY$4,-12),Handle!$4:$4,0))-1,"")</f>
        <v/>
      </c>
      <c r="BZ12" s="15">
        <f>IFERROR(Handle!BZ12/INDEX(Handle!12:12,MATCH(EDATE(BZ$4,-12),Handle!$4:$4,0))-1,"")</f>
        <v/>
      </c>
      <c r="CA12" s="15">
        <f>IFERROR(Handle!CA12/INDEX(Handle!12:12,MATCH(EDATE(CA$4,-12),Handle!$4:$4,0))-1,"")</f>
        <v/>
      </c>
      <c r="CB12" s="15">
        <f>IFERROR(Handle!CB12/INDEX(Handle!12:12,MATCH(EDATE(CB$4,-12),Handle!$4:$4,0))-1,"")</f>
        <v/>
      </c>
      <c r="CC12" s="15">
        <f>IFERROR(Handle!CC12/INDEX(Handle!12:12,MATCH(EDATE(CC$4,-12),Handle!$4:$4,0))-1,"")</f>
        <v/>
      </c>
      <c r="CD12" s="15">
        <f>IFERROR(Handle!CD12/INDEX(Handle!12:12,MATCH(EDATE(CD$4,-12),Handle!$4:$4,0))-1,"")</f>
        <v/>
      </c>
      <c r="CE12" s="15">
        <f>IFERROR(Handle!CE12/INDEX(Handle!12:12,MATCH(EDATE(CE$4,-12),Handle!$4:$4,0))-1,"")</f>
        <v/>
      </c>
      <c r="CF12" s="15">
        <f>IFERROR(Handle!CF12/INDEX(Handle!12:12,MATCH(EDATE(CF$4,-12),Handle!$4:$4,0))-1,"")</f>
        <v/>
      </c>
      <c r="CG12" s="15">
        <f>IFERROR(Handle!CG12/INDEX(Handle!12:12,MATCH(EDATE(CG$4,-12),Handle!$4:$4,0))-1,"")</f>
        <v/>
      </c>
      <c r="CH12" s="15">
        <f>IFERROR(Handle!CH12/INDEX(Handle!12:12,MATCH(EDATE(CH$4,-12),Handle!$4:$4,0))-1,"")</f>
        <v/>
      </c>
      <c r="CI12" s="15">
        <f>IFERROR(Handle!CI12/INDEX(Handle!12:12,MATCH(EDATE(CI$4,-12),Handle!$4:$4,0))-1,"")</f>
        <v/>
      </c>
      <c r="CJ12" s="15">
        <f>IFERROR(Handle!CJ12/INDEX(Handle!12:12,MATCH(EDATE(CJ$4,-12),Handle!$4:$4,0))-1,"")</f>
        <v/>
      </c>
      <c r="CK12" s="15">
        <f>IFERROR(Handle!CK12/INDEX(Handle!12:12,MATCH(EDATE(CK$4,-12),Handle!$4:$4,0))-1,"")</f>
        <v/>
      </c>
      <c r="CL12" s="15">
        <f>IFERROR(Handle!CL12/INDEX(Handle!12:12,MATCH(EDATE(CL$4,-12),Handle!$4:$4,0))-1,"")</f>
        <v/>
      </c>
      <c r="CM12" s="15">
        <f>IFERROR(Handle!CM12/INDEX(Handle!12:12,MATCH(EDATE(CM$4,-12),Handle!$4:$4,0))-1,"")</f>
        <v/>
      </c>
      <c r="CN12" s="15">
        <f>IFERROR(Handle!CN12/INDEX(Handle!12:12,MATCH(EDATE(CN$4,-12),Handle!$4:$4,0))-1,"")</f>
        <v/>
      </c>
      <c r="CO12" s="15">
        <f>IFERROR(Handle!CO12/INDEX(Handle!12:12,MATCH(EDATE(CO$4,-12),Handle!$4:$4,0))-1,"")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O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</cols>
  <sheetData>
    <row r="1">
      <c r="A1" s="1" t="inlineStr">
        <is>
          <t>GGR Y/Y GROWTH — US Online Sports Betting</t>
        </is>
      </c>
    </row>
    <row r="2">
      <c r="A2" s="2" t="inlineStr">
        <is>
          <t>Y/Y growth = current month / same month prior year − 1. Linked to GGR sheet. Cells before the first available prior-year month are blank.</t>
        </is>
      </c>
    </row>
    <row r="4">
      <c r="A4" s="3" t="inlineStr">
        <is>
          <t>GGR Y/Y GROWTH</t>
        </is>
      </c>
      <c r="B4" s="4" t="n">
        <v>43313</v>
      </c>
      <c r="C4" s="4" t="n">
        <v>43344</v>
      </c>
      <c r="D4" s="4" t="n">
        <v>43374</v>
      </c>
      <c r="E4" s="4" t="n">
        <v>43405</v>
      </c>
      <c r="F4" s="4" t="n">
        <v>43435</v>
      </c>
      <c r="G4" s="4" t="n">
        <v>43466</v>
      </c>
      <c r="H4" s="4" t="n">
        <v>43497</v>
      </c>
      <c r="I4" s="4" t="n">
        <v>43525</v>
      </c>
      <c r="J4" s="4" t="n">
        <v>43556</v>
      </c>
      <c r="K4" s="4" t="n">
        <v>43586</v>
      </c>
      <c r="L4" s="4" t="n">
        <v>43617</v>
      </c>
      <c r="M4" s="4" t="n">
        <v>43647</v>
      </c>
      <c r="N4" s="4" t="n">
        <v>43678</v>
      </c>
      <c r="O4" s="4" t="n">
        <v>43709</v>
      </c>
      <c r="P4" s="4" t="n">
        <v>43739</v>
      </c>
      <c r="Q4" s="4" t="n">
        <v>43770</v>
      </c>
      <c r="R4" s="4" t="n">
        <v>43800</v>
      </c>
      <c r="S4" s="4" t="n">
        <v>43831</v>
      </c>
      <c r="T4" s="4" t="n">
        <v>43862</v>
      </c>
      <c r="U4" s="4" t="n">
        <v>43891</v>
      </c>
      <c r="V4" s="4" t="n">
        <v>43922</v>
      </c>
      <c r="W4" s="4" t="n">
        <v>43952</v>
      </c>
      <c r="X4" s="4" t="n">
        <v>43983</v>
      </c>
      <c r="Y4" s="4" t="n">
        <v>44013</v>
      </c>
      <c r="Z4" s="4" t="n">
        <v>44044</v>
      </c>
      <c r="AA4" s="4" t="n">
        <v>44075</v>
      </c>
      <c r="AB4" s="4" t="n">
        <v>44105</v>
      </c>
      <c r="AC4" s="4" t="n">
        <v>44136</v>
      </c>
      <c r="AD4" s="4" t="n">
        <v>44166</v>
      </c>
      <c r="AE4" s="4" t="n">
        <v>44197</v>
      </c>
      <c r="AF4" s="4" t="n">
        <v>44228</v>
      </c>
      <c r="AG4" s="4" t="n">
        <v>44256</v>
      </c>
      <c r="AH4" s="4" t="n">
        <v>44287</v>
      </c>
      <c r="AI4" s="4" t="n">
        <v>44317</v>
      </c>
      <c r="AJ4" s="4" t="n">
        <v>44348</v>
      </c>
      <c r="AK4" s="4" t="n">
        <v>44378</v>
      </c>
      <c r="AL4" s="4" t="n">
        <v>44409</v>
      </c>
      <c r="AM4" s="4" t="n">
        <v>44440</v>
      </c>
      <c r="AN4" s="4" t="n">
        <v>44470</v>
      </c>
      <c r="AO4" s="4" t="n">
        <v>44501</v>
      </c>
      <c r="AP4" s="4" t="n">
        <v>44531</v>
      </c>
      <c r="AQ4" s="4" t="n">
        <v>44562</v>
      </c>
      <c r="AR4" s="4" t="n">
        <v>44593</v>
      </c>
      <c r="AS4" s="4" t="n">
        <v>44621</v>
      </c>
      <c r="AT4" s="4" t="n">
        <v>44652</v>
      </c>
      <c r="AU4" s="4" t="n">
        <v>44682</v>
      </c>
      <c r="AV4" s="4" t="n">
        <v>44713</v>
      </c>
      <c r="AW4" s="4" t="n">
        <v>44743</v>
      </c>
      <c r="AX4" s="4" t="n">
        <v>44774</v>
      </c>
      <c r="AY4" s="4" t="n">
        <v>44805</v>
      </c>
      <c r="AZ4" s="4" t="n">
        <v>44835</v>
      </c>
      <c r="BA4" s="4" t="n">
        <v>44866</v>
      </c>
      <c r="BB4" s="4" t="n">
        <v>44896</v>
      </c>
      <c r="BC4" s="4" t="n">
        <v>44927</v>
      </c>
      <c r="BD4" s="4" t="n">
        <v>44958</v>
      </c>
      <c r="BE4" s="4" t="n">
        <v>44986</v>
      </c>
      <c r="BF4" s="4" t="n">
        <v>45017</v>
      </c>
      <c r="BG4" s="4" t="n">
        <v>45047</v>
      </c>
      <c r="BH4" s="4" t="n">
        <v>45078</v>
      </c>
      <c r="BI4" s="4" t="n">
        <v>45108</v>
      </c>
      <c r="BJ4" s="4" t="n">
        <v>45139</v>
      </c>
      <c r="BK4" s="4" t="n">
        <v>45170</v>
      </c>
      <c r="BL4" s="4" t="n">
        <v>45200</v>
      </c>
      <c r="BM4" s="4" t="n">
        <v>45231</v>
      </c>
      <c r="BN4" s="4" t="n">
        <v>45261</v>
      </c>
      <c r="BO4" s="4" t="n">
        <v>45292</v>
      </c>
      <c r="BP4" s="4" t="n">
        <v>45323</v>
      </c>
      <c r="BQ4" s="4" t="n">
        <v>45352</v>
      </c>
      <c r="BR4" s="4" t="n">
        <v>45383</v>
      </c>
      <c r="BS4" s="4" t="n">
        <v>45413</v>
      </c>
      <c r="BT4" s="4" t="n">
        <v>45444</v>
      </c>
      <c r="BU4" s="4" t="n">
        <v>45474</v>
      </c>
      <c r="BV4" s="4" t="n">
        <v>45505</v>
      </c>
      <c r="BW4" s="4" t="n">
        <v>45536</v>
      </c>
      <c r="BX4" s="4" t="n">
        <v>45566</v>
      </c>
      <c r="BY4" s="4" t="n">
        <v>45597</v>
      </c>
      <c r="BZ4" s="4" t="n">
        <v>45627</v>
      </c>
      <c r="CA4" s="4" t="n">
        <v>45658</v>
      </c>
      <c r="CB4" s="4" t="n">
        <v>45689</v>
      </c>
      <c r="CC4" s="4" t="n">
        <v>45717</v>
      </c>
      <c r="CD4" s="4" t="n">
        <v>45748</v>
      </c>
      <c r="CE4" s="4" t="n">
        <v>45778</v>
      </c>
      <c r="CF4" s="4" t="n">
        <v>45809</v>
      </c>
      <c r="CG4" s="4" t="n">
        <v>45839</v>
      </c>
      <c r="CH4" s="4" t="n">
        <v>45870</v>
      </c>
      <c r="CI4" s="4" t="n">
        <v>45901</v>
      </c>
      <c r="CJ4" s="4" t="n">
        <v>45931</v>
      </c>
      <c r="CK4" s="4" t="n">
        <v>45962</v>
      </c>
      <c r="CL4" s="4" t="n">
        <v>45992</v>
      </c>
      <c r="CM4" s="4" t="n">
        <v>46023</v>
      </c>
      <c r="CN4" s="4" t="n">
        <v>46054</v>
      </c>
      <c r="CO4" s="4" t="n">
        <v>46082</v>
      </c>
    </row>
    <row r="5">
      <c r="A5" s="5" t="inlineStr">
        <is>
          <t>FanDuel</t>
        </is>
      </c>
      <c r="B5" s="13">
        <f>IFERROR(GGR!B5/INDEX(GGR!5:5,MATCH(EDATE(B$4,-12),GGR!$4:$4,0))-1,"")</f>
        <v/>
      </c>
      <c r="C5" s="13">
        <f>IFERROR(GGR!C5/INDEX(GGR!5:5,MATCH(EDATE(C$4,-12),GGR!$4:$4,0))-1,"")</f>
        <v/>
      </c>
      <c r="D5" s="13">
        <f>IFERROR(GGR!D5/INDEX(GGR!5:5,MATCH(EDATE(D$4,-12),GGR!$4:$4,0))-1,"")</f>
        <v/>
      </c>
      <c r="E5" s="13">
        <f>IFERROR(GGR!E5/INDEX(GGR!5:5,MATCH(EDATE(E$4,-12),GGR!$4:$4,0))-1,"")</f>
        <v/>
      </c>
      <c r="F5" s="13">
        <f>IFERROR(GGR!F5/INDEX(GGR!5:5,MATCH(EDATE(F$4,-12),GGR!$4:$4,0))-1,"")</f>
        <v/>
      </c>
      <c r="G5" s="13">
        <f>IFERROR(GGR!G5/INDEX(GGR!5:5,MATCH(EDATE(G$4,-12),GGR!$4:$4,0))-1,"")</f>
        <v/>
      </c>
      <c r="H5" s="13">
        <f>IFERROR(GGR!H5/INDEX(GGR!5:5,MATCH(EDATE(H$4,-12),GGR!$4:$4,0))-1,"")</f>
        <v/>
      </c>
      <c r="I5" s="13">
        <f>IFERROR(GGR!I5/INDEX(GGR!5:5,MATCH(EDATE(I$4,-12),GGR!$4:$4,0))-1,"")</f>
        <v/>
      </c>
      <c r="J5" s="13">
        <f>IFERROR(GGR!J5/INDEX(GGR!5:5,MATCH(EDATE(J$4,-12),GGR!$4:$4,0))-1,"")</f>
        <v/>
      </c>
      <c r="K5" s="13">
        <f>IFERROR(GGR!K5/INDEX(GGR!5:5,MATCH(EDATE(K$4,-12),GGR!$4:$4,0))-1,"")</f>
        <v/>
      </c>
      <c r="L5" s="13">
        <f>IFERROR(GGR!L5/INDEX(GGR!5:5,MATCH(EDATE(L$4,-12),GGR!$4:$4,0))-1,"")</f>
        <v/>
      </c>
      <c r="M5" s="13">
        <f>IFERROR(GGR!M5/INDEX(GGR!5:5,MATCH(EDATE(M$4,-12),GGR!$4:$4,0))-1,"")</f>
        <v/>
      </c>
      <c r="N5" s="13">
        <f>IFERROR(GGR!N5/INDEX(GGR!5:5,MATCH(EDATE(N$4,-12),GGR!$4:$4,0))-1,"")</f>
        <v/>
      </c>
      <c r="O5" s="13">
        <f>IFERROR(GGR!O5/INDEX(GGR!5:5,MATCH(EDATE(O$4,-12),GGR!$4:$4,0))-1,"")</f>
        <v/>
      </c>
      <c r="P5" s="13">
        <f>IFERROR(GGR!P5/INDEX(GGR!5:5,MATCH(EDATE(P$4,-12),GGR!$4:$4,0))-1,"")</f>
        <v/>
      </c>
      <c r="Q5" s="13">
        <f>IFERROR(GGR!Q5/INDEX(GGR!5:5,MATCH(EDATE(Q$4,-12),GGR!$4:$4,0))-1,"")</f>
        <v/>
      </c>
      <c r="R5" s="13">
        <f>IFERROR(GGR!R5/INDEX(GGR!5:5,MATCH(EDATE(R$4,-12),GGR!$4:$4,0))-1,"")</f>
        <v/>
      </c>
      <c r="S5" s="13">
        <f>IFERROR(GGR!S5/INDEX(GGR!5:5,MATCH(EDATE(S$4,-12),GGR!$4:$4,0))-1,"")</f>
        <v/>
      </c>
      <c r="T5" s="13">
        <f>IFERROR(GGR!T5/INDEX(GGR!5:5,MATCH(EDATE(T$4,-12),GGR!$4:$4,0))-1,"")</f>
        <v/>
      </c>
      <c r="U5" s="13">
        <f>IFERROR(GGR!U5/INDEX(GGR!5:5,MATCH(EDATE(U$4,-12),GGR!$4:$4,0))-1,"")</f>
        <v/>
      </c>
      <c r="V5" s="13">
        <f>IFERROR(GGR!V5/INDEX(GGR!5:5,MATCH(EDATE(V$4,-12),GGR!$4:$4,0))-1,"")</f>
        <v/>
      </c>
      <c r="W5" s="13">
        <f>IFERROR(GGR!W5/INDEX(GGR!5:5,MATCH(EDATE(W$4,-12),GGR!$4:$4,0))-1,"")</f>
        <v/>
      </c>
      <c r="X5" s="13">
        <f>IFERROR(GGR!X5/INDEX(GGR!5:5,MATCH(EDATE(X$4,-12),GGR!$4:$4,0))-1,"")</f>
        <v/>
      </c>
      <c r="Y5" s="13">
        <f>IFERROR(GGR!Y5/INDEX(GGR!5:5,MATCH(EDATE(Y$4,-12),GGR!$4:$4,0))-1,"")</f>
        <v/>
      </c>
      <c r="Z5" s="13">
        <f>IFERROR(GGR!Z5/INDEX(GGR!5:5,MATCH(EDATE(Z$4,-12),GGR!$4:$4,0))-1,"")</f>
        <v/>
      </c>
      <c r="AA5" s="13">
        <f>IFERROR(GGR!AA5/INDEX(GGR!5:5,MATCH(EDATE(AA$4,-12),GGR!$4:$4,0))-1,"")</f>
        <v/>
      </c>
      <c r="AB5" s="13">
        <f>IFERROR(GGR!AB5/INDEX(GGR!5:5,MATCH(EDATE(AB$4,-12),GGR!$4:$4,0))-1,"")</f>
        <v/>
      </c>
      <c r="AC5" s="13">
        <f>IFERROR(GGR!AC5/INDEX(GGR!5:5,MATCH(EDATE(AC$4,-12),GGR!$4:$4,0))-1,"")</f>
        <v/>
      </c>
      <c r="AD5" s="13">
        <f>IFERROR(GGR!AD5/INDEX(GGR!5:5,MATCH(EDATE(AD$4,-12),GGR!$4:$4,0))-1,"")</f>
        <v/>
      </c>
      <c r="AE5" s="13">
        <f>IFERROR(GGR!AE5/INDEX(GGR!5:5,MATCH(EDATE(AE$4,-12),GGR!$4:$4,0))-1,"")</f>
        <v/>
      </c>
      <c r="AF5" s="13">
        <f>IFERROR(GGR!AF5/INDEX(GGR!5:5,MATCH(EDATE(AF$4,-12),GGR!$4:$4,0))-1,"")</f>
        <v/>
      </c>
      <c r="AG5" s="13">
        <f>IFERROR(GGR!AG5/INDEX(GGR!5:5,MATCH(EDATE(AG$4,-12),GGR!$4:$4,0))-1,"")</f>
        <v/>
      </c>
      <c r="AH5" s="13">
        <f>IFERROR(GGR!AH5/INDEX(GGR!5:5,MATCH(EDATE(AH$4,-12),GGR!$4:$4,0))-1,"")</f>
        <v/>
      </c>
      <c r="AI5" s="13">
        <f>IFERROR(GGR!AI5/INDEX(GGR!5:5,MATCH(EDATE(AI$4,-12),GGR!$4:$4,0))-1,"")</f>
        <v/>
      </c>
      <c r="AJ5" s="13">
        <f>IFERROR(GGR!AJ5/INDEX(GGR!5:5,MATCH(EDATE(AJ$4,-12),GGR!$4:$4,0))-1,"")</f>
        <v/>
      </c>
      <c r="AK5" s="13">
        <f>IFERROR(GGR!AK5/INDEX(GGR!5:5,MATCH(EDATE(AK$4,-12),GGR!$4:$4,0))-1,"")</f>
        <v/>
      </c>
      <c r="AL5" s="13">
        <f>IFERROR(GGR!AL5/INDEX(GGR!5:5,MATCH(EDATE(AL$4,-12),GGR!$4:$4,0))-1,"")</f>
        <v/>
      </c>
      <c r="AM5" s="13">
        <f>IFERROR(GGR!AM5/INDEX(GGR!5:5,MATCH(EDATE(AM$4,-12),GGR!$4:$4,0))-1,"")</f>
        <v/>
      </c>
      <c r="AN5" s="13">
        <f>IFERROR(GGR!AN5/INDEX(GGR!5:5,MATCH(EDATE(AN$4,-12),GGR!$4:$4,0))-1,"")</f>
        <v/>
      </c>
      <c r="AO5" s="13">
        <f>IFERROR(GGR!AO5/INDEX(GGR!5:5,MATCH(EDATE(AO$4,-12),GGR!$4:$4,0))-1,"")</f>
        <v/>
      </c>
      <c r="AP5" s="13">
        <f>IFERROR(GGR!AP5/INDEX(GGR!5:5,MATCH(EDATE(AP$4,-12),GGR!$4:$4,0))-1,"")</f>
        <v/>
      </c>
      <c r="AQ5" s="13">
        <f>IFERROR(GGR!AQ5/INDEX(GGR!5:5,MATCH(EDATE(AQ$4,-12),GGR!$4:$4,0))-1,"")</f>
        <v/>
      </c>
      <c r="AR5" s="13">
        <f>IFERROR(GGR!AR5/INDEX(GGR!5:5,MATCH(EDATE(AR$4,-12),GGR!$4:$4,0))-1,"")</f>
        <v/>
      </c>
      <c r="AS5" s="13">
        <f>IFERROR(GGR!AS5/INDEX(GGR!5:5,MATCH(EDATE(AS$4,-12),GGR!$4:$4,0))-1,"")</f>
        <v/>
      </c>
      <c r="AT5" s="13">
        <f>IFERROR(GGR!AT5/INDEX(GGR!5:5,MATCH(EDATE(AT$4,-12),GGR!$4:$4,0))-1,"")</f>
        <v/>
      </c>
      <c r="AU5" s="13">
        <f>IFERROR(GGR!AU5/INDEX(GGR!5:5,MATCH(EDATE(AU$4,-12),GGR!$4:$4,0))-1,"")</f>
        <v/>
      </c>
      <c r="AV5" s="13">
        <f>IFERROR(GGR!AV5/INDEX(GGR!5:5,MATCH(EDATE(AV$4,-12),GGR!$4:$4,0))-1,"")</f>
        <v/>
      </c>
      <c r="AW5" s="13">
        <f>IFERROR(GGR!AW5/INDEX(GGR!5:5,MATCH(EDATE(AW$4,-12),GGR!$4:$4,0))-1,"")</f>
        <v/>
      </c>
      <c r="AX5" s="13">
        <f>IFERROR(GGR!AX5/INDEX(GGR!5:5,MATCH(EDATE(AX$4,-12),GGR!$4:$4,0))-1,"")</f>
        <v/>
      </c>
      <c r="AY5" s="13">
        <f>IFERROR(GGR!AY5/INDEX(GGR!5:5,MATCH(EDATE(AY$4,-12),GGR!$4:$4,0))-1,"")</f>
        <v/>
      </c>
      <c r="AZ5" s="13">
        <f>IFERROR(GGR!AZ5/INDEX(GGR!5:5,MATCH(EDATE(AZ$4,-12),GGR!$4:$4,0))-1,"")</f>
        <v/>
      </c>
      <c r="BA5" s="13">
        <f>IFERROR(GGR!BA5/INDEX(GGR!5:5,MATCH(EDATE(BA$4,-12),GGR!$4:$4,0))-1,"")</f>
        <v/>
      </c>
      <c r="BB5" s="13">
        <f>IFERROR(GGR!BB5/INDEX(GGR!5:5,MATCH(EDATE(BB$4,-12),GGR!$4:$4,0))-1,"")</f>
        <v/>
      </c>
      <c r="BC5" s="13">
        <f>IFERROR(GGR!BC5/INDEX(GGR!5:5,MATCH(EDATE(BC$4,-12),GGR!$4:$4,0))-1,"")</f>
        <v/>
      </c>
      <c r="BD5" s="13">
        <f>IFERROR(GGR!BD5/INDEX(GGR!5:5,MATCH(EDATE(BD$4,-12),GGR!$4:$4,0))-1,"")</f>
        <v/>
      </c>
      <c r="BE5" s="13">
        <f>IFERROR(GGR!BE5/INDEX(GGR!5:5,MATCH(EDATE(BE$4,-12),GGR!$4:$4,0))-1,"")</f>
        <v/>
      </c>
      <c r="BF5" s="13">
        <f>IFERROR(GGR!BF5/INDEX(GGR!5:5,MATCH(EDATE(BF$4,-12),GGR!$4:$4,0))-1,"")</f>
        <v/>
      </c>
      <c r="BG5" s="13">
        <f>IFERROR(GGR!BG5/INDEX(GGR!5:5,MATCH(EDATE(BG$4,-12),GGR!$4:$4,0))-1,"")</f>
        <v/>
      </c>
      <c r="BH5" s="13">
        <f>IFERROR(GGR!BH5/INDEX(GGR!5:5,MATCH(EDATE(BH$4,-12),GGR!$4:$4,0))-1,"")</f>
        <v/>
      </c>
      <c r="BI5" s="13">
        <f>IFERROR(GGR!BI5/INDEX(GGR!5:5,MATCH(EDATE(BI$4,-12),GGR!$4:$4,0))-1,"")</f>
        <v/>
      </c>
      <c r="BJ5" s="13">
        <f>IFERROR(GGR!BJ5/INDEX(GGR!5:5,MATCH(EDATE(BJ$4,-12),GGR!$4:$4,0))-1,"")</f>
        <v/>
      </c>
      <c r="BK5" s="13">
        <f>IFERROR(GGR!BK5/INDEX(GGR!5:5,MATCH(EDATE(BK$4,-12),GGR!$4:$4,0))-1,"")</f>
        <v/>
      </c>
      <c r="BL5" s="13">
        <f>IFERROR(GGR!BL5/INDEX(GGR!5:5,MATCH(EDATE(BL$4,-12),GGR!$4:$4,0))-1,"")</f>
        <v/>
      </c>
      <c r="BM5" s="13">
        <f>IFERROR(GGR!BM5/INDEX(GGR!5:5,MATCH(EDATE(BM$4,-12),GGR!$4:$4,0))-1,"")</f>
        <v/>
      </c>
      <c r="BN5" s="13">
        <f>IFERROR(GGR!BN5/INDEX(GGR!5:5,MATCH(EDATE(BN$4,-12),GGR!$4:$4,0))-1,"")</f>
        <v/>
      </c>
      <c r="BO5" s="13">
        <f>IFERROR(GGR!BO5/INDEX(GGR!5:5,MATCH(EDATE(BO$4,-12),GGR!$4:$4,0))-1,"")</f>
        <v/>
      </c>
      <c r="BP5" s="13">
        <f>IFERROR(GGR!BP5/INDEX(GGR!5:5,MATCH(EDATE(BP$4,-12),GGR!$4:$4,0))-1,"")</f>
        <v/>
      </c>
      <c r="BQ5" s="13">
        <f>IFERROR(GGR!BQ5/INDEX(GGR!5:5,MATCH(EDATE(BQ$4,-12),GGR!$4:$4,0))-1,"")</f>
        <v/>
      </c>
      <c r="BR5" s="13">
        <f>IFERROR(GGR!BR5/INDEX(GGR!5:5,MATCH(EDATE(BR$4,-12),GGR!$4:$4,0))-1,"")</f>
        <v/>
      </c>
      <c r="BS5" s="13">
        <f>IFERROR(GGR!BS5/INDEX(GGR!5:5,MATCH(EDATE(BS$4,-12),GGR!$4:$4,0))-1,"")</f>
        <v/>
      </c>
      <c r="BT5" s="13">
        <f>IFERROR(GGR!BT5/INDEX(GGR!5:5,MATCH(EDATE(BT$4,-12),GGR!$4:$4,0))-1,"")</f>
        <v/>
      </c>
      <c r="BU5" s="13">
        <f>IFERROR(GGR!BU5/INDEX(GGR!5:5,MATCH(EDATE(BU$4,-12),GGR!$4:$4,0))-1,"")</f>
        <v/>
      </c>
      <c r="BV5" s="13">
        <f>IFERROR(GGR!BV5/INDEX(GGR!5:5,MATCH(EDATE(BV$4,-12),GGR!$4:$4,0))-1,"")</f>
        <v/>
      </c>
      <c r="BW5" s="13">
        <f>IFERROR(GGR!BW5/INDEX(GGR!5:5,MATCH(EDATE(BW$4,-12),GGR!$4:$4,0))-1,"")</f>
        <v/>
      </c>
      <c r="BX5" s="13">
        <f>IFERROR(GGR!BX5/INDEX(GGR!5:5,MATCH(EDATE(BX$4,-12),GGR!$4:$4,0))-1,"")</f>
        <v/>
      </c>
      <c r="BY5" s="13">
        <f>IFERROR(GGR!BY5/INDEX(GGR!5:5,MATCH(EDATE(BY$4,-12),GGR!$4:$4,0))-1,"")</f>
        <v/>
      </c>
      <c r="BZ5" s="13">
        <f>IFERROR(GGR!BZ5/INDEX(GGR!5:5,MATCH(EDATE(BZ$4,-12),GGR!$4:$4,0))-1,"")</f>
        <v/>
      </c>
      <c r="CA5" s="13">
        <f>IFERROR(GGR!CA5/INDEX(GGR!5:5,MATCH(EDATE(CA$4,-12),GGR!$4:$4,0))-1,"")</f>
        <v/>
      </c>
      <c r="CB5" s="13">
        <f>IFERROR(GGR!CB5/INDEX(GGR!5:5,MATCH(EDATE(CB$4,-12),GGR!$4:$4,0))-1,"")</f>
        <v/>
      </c>
      <c r="CC5" s="13">
        <f>IFERROR(GGR!CC5/INDEX(GGR!5:5,MATCH(EDATE(CC$4,-12),GGR!$4:$4,0))-1,"")</f>
        <v/>
      </c>
      <c r="CD5" s="13">
        <f>IFERROR(GGR!CD5/INDEX(GGR!5:5,MATCH(EDATE(CD$4,-12),GGR!$4:$4,0))-1,"")</f>
        <v/>
      </c>
      <c r="CE5" s="13">
        <f>IFERROR(GGR!CE5/INDEX(GGR!5:5,MATCH(EDATE(CE$4,-12),GGR!$4:$4,0))-1,"")</f>
        <v/>
      </c>
      <c r="CF5" s="13">
        <f>IFERROR(GGR!CF5/INDEX(GGR!5:5,MATCH(EDATE(CF$4,-12),GGR!$4:$4,0))-1,"")</f>
        <v/>
      </c>
      <c r="CG5" s="13">
        <f>IFERROR(GGR!CG5/INDEX(GGR!5:5,MATCH(EDATE(CG$4,-12),GGR!$4:$4,0))-1,"")</f>
        <v/>
      </c>
      <c r="CH5" s="13">
        <f>IFERROR(GGR!CH5/INDEX(GGR!5:5,MATCH(EDATE(CH$4,-12),GGR!$4:$4,0))-1,"")</f>
        <v/>
      </c>
      <c r="CI5" s="13">
        <f>IFERROR(GGR!CI5/INDEX(GGR!5:5,MATCH(EDATE(CI$4,-12),GGR!$4:$4,0))-1,"")</f>
        <v/>
      </c>
      <c r="CJ5" s="13">
        <f>IFERROR(GGR!CJ5/INDEX(GGR!5:5,MATCH(EDATE(CJ$4,-12),GGR!$4:$4,0))-1,"")</f>
        <v/>
      </c>
      <c r="CK5" s="13">
        <f>IFERROR(GGR!CK5/INDEX(GGR!5:5,MATCH(EDATE(CK$4,-12),GGR!$4:$4,0))-1,"")</f>
        <v/>
      </c>
      <c r="CL5" s="13">
        <f>IFERROR(GGR!CL5/INDEX(GGR!5:5,MATCH(EDATE(CL$4,-12),GGR!$4:$4,0))-1,"")</f>
        <v/>
      </c>
      <c r="CM5" s="13">
        <f>IFERROR(GGR!CM5/INDEX(GGR!5:5,MATCH(EDATE(CM$4,-12),GGR!$4:$4,0))-1,"")</f>
        <v/>
      </c>
      <c r="CN5" s="13">
        <f>IFERROR(GGR!CN5/INDEX(GGR!5:5,MATCH(EDATE(CN$4,-12),GGR!$4:$4,0))-1,"")</f>
        <v/>
      </c>
      <c r="CO5" s="13">
        <f>IFERROR(GGR!CO5/INDEX(GGR!5:5,MATCH(EDATE(CO$4,-12),GGR!$4:$4,0))-1,"")</f>
        <v/>
      </c>
    </row>
    <row r="6">
      <c r="A6" s="5" t="inlineStr">
        <is>
          <t>DraftKings</t>
        </is>
      </c>
      <c r="B6" s="13">
        <f>IFERROR(GGR!B6/INDEX(GGR!6:6,MATCH(EDATE(B$4,-12),GGR!$4:$4,0))-1,"")</f>
        <v/>
      </c>
      <c r="C6" s="13">
        <f>IFERROR(GGR!C6/INDEX(GGR!6:6,MATCH(EDATE(C$4,-12),GGR!$4:$4,0))-1,"")</f>
        <v/>
      </c>
      <c r="D6" s="13">
        <f>IFERROR(GGR!D6/INDEX(GGR!6:6,MATCH(EDATE(D$4,-12),GGR!$4:$4,0))-1,"")</f>
        <v/>
      </c>
      <c r="E6" s="13">
        <f>IFERROR(GGR!E6/INDEX(GGR!6:6,MATCH(EDATE(E$4,-12),GGR!$4:$4,0))-1,"")</f>
        <v/>
      </c>
      <c r="F6" s="13">
        <f>IFERROR(GGR!F6/INDEX(GGR!6:6,MATCH(EDATE(F$4,-12),GGR!$4:$4,0))-1,"")</f>
        <v/>
      </c>
      <c r="G6" s="13">
        <f>IFERROR(GGR!G6/INDEX(GGR!6:6,MATCH(EDATE(G$4,-12),GGR!$4:$4,0))-1,"")</f>
        <v/>
      </c>
      <c r="H6" s="13">
        <f>IFERROR(GGR!H6/INDEX(GGR!6:6,MATCH(EDATE(H$4,-12),GGR!$4:$4,0))-1,"")</f>
        <v/>
      </c>
      <c r="I6" s="13">
        <f>IFERROR(GGR!I6/INDEX(GGR!6:6,MATCH(EDATE(I$4,-12),GGR!$4:$4,0))-1,"")</f>
        <v/>
      </c>
      <c r="J6" s="13">
        <f>IFERROR(GGR!J6/INDEX(GGR!6:6,MATCH(EDATE(J$4,-12),GGR!$4:$4,0))-1,"")</f>
        <v/>
      </c>
      <c r="K6" s="13">
        <f>IFERROR(GGR!K6/INDEX(GGR!6:6,MATCH(EDATE(K$4,-12),GGR!$4:$4,0))-1,"")</f>
        <v/>
      </c>
      <c r="L6" s="13">
        <f>IFERROR(GGR!L6/INDEX(GGR!6:6,MATCH(EDATE(L$4,-12),GGR!$4:$4,0))-1,"")</f>
        <v/>
      </c>
      <c r="M6" s="13">
        <f>IFERROR(GGR!M6/INDEX(GGR!6:6,MATCH(EDATE(M$4,-12),GGR!$4:$4,0))-1,"")</f>
        <v/>
      </c>
      <c r="N6" s="13">
        <f>IFERROR(GGR!N6/INDEX(GGR!6:6,MATCH(EDATE(N$4,-12),GGR!$4:$4,0))-1,"")</f>
        <v/>
      </c>
      <c r="O6" s="13">
        <f>IFERROR(GGR!O6/INDEX(GGR!6:6,MATCH(EDATE(O$4,-12),GGR!$4:$4,0))-1,"")</f>
        <v/>
      </c>
      <c r="P6" s="13">
        <f>IFERROR(GGR!P6/INDEX(GGR!6:6,MATCH(EDATE(P$4,-12),GGR!$4:$4,0))-1,"")</f>
        <v/>
      </c>
      <c r="Q6" s="13">
        <f>IFERROR(GGR!Q6/INDEX(GGR!6:6,MATCH(EDATE(Q$4,-12),GGR!$4:$4,0))-1,"")</f>
        <v/>
      </c>
      <c r="R6" s="13">
        <f>IFERROR(GGR!R6/INDEX(GGR!6:6,MATCH(EDATE(R$4,-12),GGR!$4:$4,0))-1,"")</f>
        <v/>
      </c>
      <c r="S6" s="13">
        <f>IFERROR(GGR!S6/INDEX(GGR!6:6,MATCH(EDATE(S$4,-12),GGR!$4:$4,0))-1,"")</f>
        <v/>
      </c>
      <c r="T6" s="13">
        <f>IFERROR(GGR!T6/INDEX(GGR!6:6,MATCH(EDATE(T$4,-12),GGR!$4:$4,0))-1,"")</f>
        <v/>
      </c>
      <c r="U6" s="13">
        <f>IFERROR(GGR!U6/INDEX(GGR!6:6,MATCH(EDATE(U$4,-12),GGR!$4:$4,0))-1,"")</f>
        <v/>
      </c>
      <c r="V6" s="13">
        <f>IFERROR(GGR!V6/INDEX(GGR!6:6,MATCH(EDATE(V$4,-12),GGR!$4:$4,0))-1,"")</f>
        <v/>
      </c>
      <c r="W6" s="13">
        <f>IFERROR(GGR!W6/INDEX(GGR!6:6,MATCH(EDATE(W$4,-12),GGR!$4:$4,0))-1,"")</f>
        <v/>
      </c>
      <c r="X6" s="13">
        <f>IFERROR(GGR!X6/INDEX(GGR!6:6,MATCH(EDATE(X$4,-12),GGR!$4:$4,0))-1,"")</f>
        <v/>
      </c>
      <c r="Y6" s="13">
        <f>IFERROR(GGR!Y6/INDEX(GGR!6:6,MATCH(EDATE(Y$4,-12),GGR!$4:$4,0))-1,"")</f>
        <v/>
      </c>
      <c r="Z6" s="13">
        <f>IFERROR(GGR!Z6/INDEX(GGR!6:6,MATCH(EDATE(Z$4,-12),GGR!$4:$4,0))-1,"")</f>
        <v/>
      </c>
      <c r="AA6" s="13">
        <f>IFERROR(GGR!AA6/INDEX(GGR!6:6,MATCH(EDATE(AA$4,-12),GGR!$4:$4,0))-1,"")</f>
        <v/>
      </c>
      <c r="AB6" s="13">
        <f>IFERROR(GGR!AB6/INDEX(GGR!6:6,MATCH(EDATE(AB$4,-12),GGR!$4:$4,0))-1,"")</f>
        <v/>
      </c>
      <c r="AC6" s="13">
        <f>IFERROR(GGR!AC6/INDEX(GGR!6:6,MATCH(EDATE(AC$4,-12),GGR!$4:$4,0))-1,"")</f>
        <v/>
      </c>
      <c r="AD6" s="13">
        <f>IFERROR(GGR!AD6/INDEX(GGR!6:6,MATCH(EDATE(AD$4,-12),GGR!$4:$4,0))-1,"")</f>
        <v/>
      </c>
      <c r="AE6" s="13">
        <f>IFERROR(GGR!AE6/INDEX(GGR!6:6,MATCH(EDATE(AE$4,-12),GGR!$4:$4,0))-1,"")</f>
        <v/>
      </c>
      <c r="AF6" s="13">
        <f>IFERROR(GGR!AF6/INDEX(GGR!6:6,MATCH(EDATE(AF$4,-12),GGR!$4:$4,0))-1,"")</f>
        <v/>
      </c>
      <c r="AG6" s="13">
        <f>IFERROR(GGR!AG6/INDEX(GGR!6:6,MATCH(EDATE(AG$4,-12),GGR!$4:$4,0))-1,"")</f>
        <v/>
      </c>
      <c r="AH6" s="13">
        <f>IFERROR(GGR!AH6/INDEX(GGR!6:6,MATCH(EDATE(AH$4,-12),GGR!$4:$4,0))-1,"")</f>
        <v/>
      </c>
      <c r="AI6" s="13">
        <f>IFERROR(GGR!AI6/INDEX(GGR!6:6,MATCH(EDATE(AI$4,-12),GGR!$4:$4,0))-1,"")</f>
        <v/>
      </c>
      <c r="AJ6" s="13">
        <f>IFERROR(GGR!AJ6/INDEX(GGR!6:6,MATCH(EDATE(AJ$4,-12),GGR!$4:$4,0))-1,"")</f>
        <v/>
      </c>
      <c r="AK6" s="13">
        <f>IFERROR(GGR!AK6/INDEX(GGR!6:6,MATCH(EDATE(AK$4,-12),GGR!$4:$4,0))-1,"")</f>
        <v/>
      </c>
      <c r="AL6" s="13">
        <f>IFERROR(GGR!AL6/INDEX(GGR!6:6,MATCH(EDATE(AL$4,-12),GGR!$4:$4,0))-1,"")</f>
        <v/>
      </c>
      <c r="AM6" s="13">
        <f>IFERROR(GGR!AM6/INDEX(GGR!6:6,MATCH(EDATE(AM$4,-12),GGR!$4:$4,0))-1,"")</f>
        <v/>
      </c>
      <c r="AN6" s="13">
        <f>IFERROR(GGR!AN6/INDEX(GGR!6:6,MATCH(EDATE(AN$4,-12),GGR!$4:$4,0))-1,"")</f>
        <v/>
      </c>
      <c r="AO6" s="13">
        <f>IFERROR(GGR!AO6/INDEX(GGR!6:6,MATCH(EDATE(AO$4,-12),GGR!$4:$4,0))-1,"")</f>
        <v/>
      </c>
      <c r="AP6" s="13">
        <f>IFERROR(GGR!AP6/INDEX(GGR!6:6,MATCH(EDATE(AP$4,-12),GGR!$4:$4,0))-1,"")</f>
        <v/>
      </c>
      <c r="AQ6" s="13">
        <f>IFERROR(GGR!AQ6/INDEX(GGR!6:6,MATCH(EDATE(AQ$4,-12),GGR!$4:$4,0))-1,"")</f>
        <v/>
      </c>
      <c r="AR6" s="13">
        <f>IFERROR(GGR!AR6/INDEX(GGR!6:6,MATCH(EDATE(AR$4,-12),GGR!$4:$4,0))-1,"")</f>
        <v/>
      </c>
      <c r="AS6" s="13">
        <f>IFERROR(GGR!AS6/INDEX(GGR!6:6,MATCH(EDATE(AS$4,-12),GGR!$4:$4,0))-1,"")</f>
        <v/>
      </c>
      <c r="AT6" s="13">
        <f>IFERROR(GGR!AT6/INDEX(GGR!6:6,MATCH(EDATE(AT$4,-12),GGR!$4:$4,0))-1,"")</f>
        <v/>
      </c>
      <c r="AU6" s="13">
        <f>IFERROR(GGR!AU6/INDEX(GGR!6:6,MATCH(EDATE(AU$4,-12),GGR!$4:$4,0))-1,"")</f>
        <v/>
      </c>
      <c r="AV6" s="13">
        <f>IFERROR(GGR!AV6/INDEX(GGR!6:6,MATCH(EDATE(AV$4,-12),GGR!$4:$4,0))-1,"")</f>
        <v/>
      </c>
      <c r="AW6" s="13">
        <f>IFERROR(GGR!AW6/INDEX(GGR!6:6,MATCH(EDATE(AW$4,-12),GGR!$4:$4,0))-1,"")</f>
        <v/>
      </c>
      <c r="AX6" s="13">
        <f>IFERROR(GGR!AX6/INDEX(GGR!6:6,MATCH(EDATE(AX$4,-12),GGR!$4:$4,0))-1,"")</f>
        <v/>
      </c>
      <c r="AY6" s="13">
        <f>IFERROR(GGR!AY6/INDEX(GGR!6:6,MATCH(EDATE(AY$4,-12),GGR!$4:$4,0))-1,"")</f>
        <v/>
      </c>
      <c r="AZ6" s="13">
        <f>IFERROR(GGR!AZ6/INDEX(GGR!6:6,MATCH(EDATE(AZ$4,-12),GGR!$4:$4,0))-1,"")</f>
        <v/>
      </c>
      <c r="BA6" s="13">
        <f>IFERROR(GGR!BA6/INDEX(GGR!6:6,MATCH(EDATE(BA$4,-12),GGR!$4:$4,0))-1,"")</f>
        <v/>
      </c>
      <c r="BB6" s="13">
        <f>IFERROR(GGR!BB6/INDEX(GGR!6:6,MATCH(EDATE(BB$4,-12),GGR!$4:$4,0))-1,"")</f>
        <v/>
      </c>
      <c r="BC6" s="13">
        <f>IFERROR(GGR!BC6/INDEX(GGR!6:6,MATCH(EDATE(BC$4,-12),GGR!$4:$4,0))-1,"")</f>
        <v/>
      </c>
      <c r="BD6" s="13">
        <f>IFERROR(GGR!BD6/INDEX(GGR!6:6,MATCH(EDATE(BD$4,-12),GGR!$4:$4,0))-1,"")</f>
        <v/>
      </c>
      <c r="BE6" s="13">
        <f>IFERROR(GGR!BE6/INDEX(GGR!6:6,MATCH(EDATE(BE$4,-12),GGR!$4:$4,0))-1,"")</f>
        <v/>
      </c>
      <c r="BF6" s="13">
        <f>IFERROR(GGR!BF6/INDEX(GGR!6:6,MATCH(EDATE(BF$4,-12),GGR!$4:$4,0))-1,"")</f>
        <v/>
      </c>
      <c r="BG6" s="13">
        <f>IFERROR(GGR!BG6/INDEX(GGR!6:6,MATCH(EDATE(BG$4,-12),GGR!$4:$4,0))-1,"")</f>
        <v/>
      </c>
      <c r="BH6" s="13">
        <f>IFERROR(GGR!BH6/INDEX(GGR!6:6,MATCH(EDATE(BH$4,-12),GGR!$4:$4,0))-1,"")</f>
        <v/>
      </c>
      <c r="BI6" s="13">
        <f>IFERROR(GGR!BI6/INDEX(GGR!6:6,MATCH(EDATE(BI$4,-12),GGR!$4:$4,0))-1,"")</f>
        <v/>
      </c>
      <c r="BJ6" s="13">
        <f>IFERROR(GGR!BJ6/INDEX(GGR!6:6,MATCH(EDATE(BJ$4,-12),GGR!$4:$4,0))-1,"")</f>
        <v/>
      </c>
      <c r="BK6" s="13">
        <f>IFERROR(GGR!BK6/INDEX(GGR!6:6,MATCH(EDATE(BK$4,-12),GGR!$4:$4,0))-1,"")</f>
        <v/>
      </c>
      <c r="BL6" s="13">
        <f>IFERROR(GGR!BL6/INDEX(GGR!6:6,MATCH(EDATE(BL$4,-12),GGR!$4:$4,0))-1,"")</f>
        <v/>
      </c>
      <c r="BM6" s="13">
        <f>IFERROR(GGR!BM6/INDEX(GGR!6:6,MATCH(EDATE(BM$4,-12),GGR!$4:$4,0))-1,"")</f>
        <v/>
      </c>
      <c r="BN6" s="13">
        <f>IFERROR(GGR!BN6/INDEX(GGR!6:6,MATCH(EDATE(BN$4,-12),GGR!$4:$4,0))-1,"")</f>
        <v/>
      </c>
      <c r="BO6" s="13">
        <f>IFERROR(GGR!BO6/INDEX(GGR!6:6,MATCH(EDATE(BO$4,-12),GGR!$4:$4,0))-1,"")</f>
        <v/>
      </c>
      <c r="BP6" s="13">
        <f>IFERROR(GGR!BP6/INDEX(GGR!6:6,MATCH(EDATE(BP$4,-12),GGR!$4:$4,0))-1,"")</f>
        <v/>
      </c>
      <c r="BQ6" s="13">
        <f>IFERROR(GGR!BQ6/INDEX(GGR!6:6,MATCH(EDATE(BQ$4,-12),GGR!$4:$4,0))-1,"")</f>
        <v/>
      </c>
      <c r="BR6" s="13">
        <f>IFERROR(GGR!BR6/INDEX(GGR!6:6,MATCH(EDATE(BR$4,-12),GGR!$4:$4,0))-1,"")</f>
        <v/>
      </c>
      <c r="BS6" s="13">
        <f>IFERROR(GGR!BS6/INDEX(GGR!6:6,MATCH(EDATE(BS$4,-12),GGR!$4:$4,0))-1,"")</f>
        <v/>
      </c>
      <c r="BT6" s="13">
        <f>IFERROR(GGR!BT6/INDEX(GGR!6:6,MATCH(EDATE(BT$4,-12),GGR!$4:$4,0))-1,"")</f>
        <v/>
      </c>
      <c r="BU6" s="13">
        <f>IFERROR(GGR!BU6/INDEX(GGR!6:6,MATCH(EDATE(BU$4,-12),GGR!$4:$4,0))-1,"")</f>
        <v/>
      </c>
      <c r="BV6" s="13">
        <f>IFERROR(GGR!BV6/INDEX(GGR!6:6,MATCH(EDATE(BV$4,-12),GGR!$4:$4,0))-1,"")</f>
        <v/>
      </c>
      <c r="BW6" s="13">
        <f>IFERROR(GGR!BW6/INDEX(GGR!6:6,MATCH(EDATE(BW$4,-12),GGR!$4:$4,0))-1,"")</f>
        <v/>
      </c>
      <c r="BX6" s="13">
        <f>IFERROR(GGR!BX6/INDEX(GGR!6:6,MATCH(EDATE(BX$4,-12),GGR!$4:$4,0))-1,"")</f>
        <v/>
      </c>
      <c r="BY6" s="13">
        <f>IFERROR(GGR!BY6/INDEX(GGR!6:6,MATCH(EDATE(BY$4,-12),GGR!$4:$4,0))-1,"")</f>
        <v/>
      </c>
      <c r="BZ6" s="13">
        <f>IFERROR(GGR!BZ6/INDEX(GGR!6:6,MATCH(EDATE(BZ$4,-12),GGR!$4:$4,0))-1,"")</f>
        <v/>
      </c>
      <c r="CA6" s="13">
        <f>IFERROR(GGR!CA6/INDEX(GGR!6:6,MATCH(EDATE(CA$4,-12),GGR!$4:$4,0))-1,"")</f>
        <v/>
      </c>
      <c r="CB6" s="13">
        <f>IFERROR(GGR!CB6/INDEX(GGR!6:6,MATCH(EDATE(CB$4,-12),GGR!$4:$4,0))-1,"")</f>
        <v/>
      </c>
      <c r="CC6" s="13">
        <f>IFERROR(GGR!CC6/INDEX(GGR!6:6,MATCH(EDATE(CC$4,-12),GGR!$4:$4,0))-1,"")</f>
        <v/>
      </c>
      <c r="CD6" s="13">
        <f>IFERROR(GGR!CD6/INDEX(GGR!6:6,MATCH(EDATE(CD$4,-12),GGR!$4:$4,0))-1,"")</f>
        <v/>
      </c>
      <c r="CE6" s="13">
        <f>IFERROR(GGR!CE6/INDEX(GGR!6:6,MATCH(EDATE(CE$4,-12),GGR!$4:$4,0))-1,"")</f>
        <v/>
      </c>
      <c r="CF6" s="13">
        <f>IFERROR(GGR!CF6/INDEX(GGR!6:6,MATCH(EDATE(CF$4,-12),GGR!$4:$4,0))-1,"")</f>
        <v/>
      </c>
      <c r="CG6" s="13">
        <f>IFERROR(GGR!CG6/INDEX(GGR!6:6,MATCH(EDATE(CG$4,-12),GGR!$4:$4,0))-1,"")</f>
        <v/>
      </c>
      <c r="CH6" s="13">
        <f>IFERROR(GGR!CH6/INDEX(GGR!6:6,MATCH(EDATE(CH$4,-12),GGR!$4:$4,0))-1,"")</f>
        <v/>
      </c>
      <c r="CI6" s="13">
        <f>IFERROR(GGR!CI6/INDEX(GGR!6:6,MATCH(EDATE(CI$4,-12),GGR!$4:$4,0))-1,"")</f>
        <v/>
      </c>
      <c r="CJ6" s="13">
        <f>IFERROR(GGR!CJ6/INDEX(GGR!6:6,MATCH(EDATE(CJ$4,-12),GGR!$4:$4,0))-1,"")</f>
        <v/>
      </c>
      <c r="CK6" s="13">
        <f>IFERROR(GGR!CK6/INDEX(GGR!6:6,MATCH(EDATE(CK$4,-12),GGR!$4:$4,0))-1,"")</f>
        <v/>
      </c>
      <c r="CL6" s="13">
        <f>IFERROR(GGR!CL6/INDEX(GGR!6:6,MATCH(EDATE(CL$4,-12),GGR!$4:$4,0))-1,"")</f>
        <v/>
      </c>
      <c r="CM6" s="13">
        <f>IFERROR(GGR!CM6/INDEX(GGR!6:6,MATCH(EDATE(CM$4,-12),GGR!$4:$4,0))-1,"")</f>
        <v/>
      </c>
      <c r="CN6" s="13">
        <f>IFERROR(GGR!CN6/INDEX(GGR!6:6,MATCH(EDATE(CN$4,-12),GGR!$4:$4,0))-1,"")</f>
        <v/>
      </c>
      <c r="CO6" s="13">
        <f>IFERROR(GGR!CO6/INDEX(GGR!6:6,MATCH(EDATE(CO$4,-12),GGR!$4:$4,0))-1,"")</f>
        <v/>
      </c>
    </row>
    <row r="7">
      <c r="A7" s="5" t="inlineStr">
        <is>
          <t>BetMGM</t>
        </is>
      </c>
      <c r="B7" s="13">
        <f>IFERROR(GGR!B7/INDEX(GGR!7:7,MATCH(EDATE(B$4,-12),GGR!$4:$4,0))-1,"")</f>
        <v/>
      </c>
      <c r="C7" s="13">
        <f>IFERROR(GGR!C7/INDEX(GGR!7:7,MATCH(EDATE(C$4,-12),GGR!$4:$4,0))-1,"")</f>
        <v/>
      </c>
      <c r="D7" s="13">
        <f>IFERROR(GGR!D7/INDEX(GGR!7:7,MATCH(EDATE(D$4,-12),GGR!$4:$4,0))-1,"")</f>
        <v/>
      </c>
      <c r="E7" s="13">
        <f>IFERROR(GGR!E7/INDEX(GGR!7:7,MATCH(EDATE(E$4,-12),GGR!$4:$4,0))-1,"")</f>
        <v/>
      </c>
      <c r="F7" s="13">
        <f>IFERROR(GGR!F7/INDEX(GGR!7:7,MATCH(EDATE(F$4,-12),GGR!$4:$4,0))-1,"")</f>
        <v/>
      </c>
      <c r="G7" s="13">
        <f>IFERROR(GGR!G7/INDEX(GGR!7:7,MATCH(EDATE(G$4,-12),GGR!$4:$4,0))-1,"")</f>
        <v/>
      </c>
      <c r="H7" s="13">
        <f>IFERROR(GGR!H7/INDEX(GGR!7:7,MATCH(EDATE(H$4,-12),GGR!$4:$4,0))-1,"")</f>
        <v/>
      </c>
      <c r="I7" s="13">
        <f>IFERROR(GGR!I7/INDEX(GGR!7:7,MATCH(EDATE(I$4,-12),GGR!$4:$4,0))-1,"")</f>
        <v/>
      </c>
      <c r="J7" s="13">
        <f>IFERROR(GGR!J7/INDEX(GGR!7:7,MATCH(EDATE(J$4,-12),GGR!$4:$4,0))-1,"")</f>
        <v/>
      </c>
      <c r="K7" s="13">
        <f>IFERROR(GGR!K7/INDEX(GGR!7:7,MATCH(EDATE(K$4,-12),GGR!$4:$4,0))-1,"")</f>
        <v/>
      </c>
      <c r="L7" s="13">
        <f>IFERROR(GGR!L7/INDEX(GGR!7:7,MATCH(EDATE(L$4,-12),GGR!$4:$4,0))-1,"")</f>
        <v/>
      </c>
      <c r="M7" s="13">
        <f>IFERROR(GGR!M7/INDEX(GGR!7:7,MATCH(EDATE(M$4,-12),GGR!$4:$4,0))-1,"")</f>
        <v/>
      </c>
      <c r="N7" s="13">
        <f>IFERROR(GGR!N7/INDEX(GGR!7:7,MATCH(EDATE(N$4,-12),GGR!$4:$4,0))-1,"")</f>
        <v/>
      </c>
      <c r="O7" s="13">
        <f>IFERROR(GGR!O7/INDEX(GGR!7:7,MATCH(EDATE(O$4,-12),GGR!$4:$4,0))-1,"")</f>
        <v/>
      </c>
      <c r="P7" s="13">
        <f>IFERROR(GGR!P7/INDEX(GGR!7:7,MATCH(EDATE(P$4,-12),GGR!$4:$4,0))-1,"")</f>
        <v/>
      </c>
      <c r="Q7" s="13">
        <f>IFERROR(GGR!Q7/INDEX(GGR!7:7,MATCH(EDATE(Q$4,-12),GGR!$4:$4,0))-1,"")</f>
        <v/>
      </c>
      <c r="R7" s="13">
        <f>IFERROR(GGR!R7/INDEX(GGR!7:7,MATCH(EDATE(R$4,-12),GGR!$4:$4,0))-1,"")</f>
        <v/>
      </c>
      <c r="S7" s="13">
        <f>IFERROR(GGR!S7/INDEX(GGR!7:7,MATCH(EDATE(S$4,-12),GGR!$4:$4,0))-1,"")</f>
        <v/>
      </c>
      <c r="T7" s="13">
        <f>IFERROR(GGR!T7/INDEX(GGR!7:7,MATCH(EDATE(T$4,-12),GGR!$4:$4,0))-1,"")</f>
        <v/>
      </c>
      <c r="U7" s="13">
        <f>IFERROR(GGR!U7/INDEX(GGR!7:7,MATCH(EDATE(U$4,-12),GGR!$4:$4,0))-1,"")</f>
        <v/>
      </c>
      <c r="V7" s="13">
        <f>IFERROR(GGR!V7/INDEX(GGR!7:7,MATCH(EDATE(V$4,-12),GGR!$4:$4,0))-1,"")</f>
        <v/>
      </c>
      <c r="W7" s="13">
        <f>IFERROR(GGR!W7/INDEX(GGR!7:7,MATCH(EDATE(W$4,-12),GGR!$4:$4,0))-1,"")</f>
        <v/>
      </c>
      <c r="X7" s="13">
        <f>IFERROR(GGR!X7/INDEX(GGR!7:7,MATCH(EDATE(X$4,-12),GGR!$4:$4,0))-1,"")</f>
        <v/>
      </c>
      <c r="Y7" s="13">
        <f>IFERROR(GGR!Y7/INDEX(GGR!7:7,MATCH(EDATE(Y$4,-12),GGR!$4:$4,0))-1,"")</f>
        <v/>
      </c>
      <c r="Z7" s="13">
        <f>IFERROR(GGR!Z7/INDEX(GGR!7:7,MATCH(EDATE(Z$4,-12),GGR!$4:$4,0))-1,"")</f>
        <v/>
      </c>
      <c r="AA7" s="13">
        <f>IFERROR(GGR!AA7/INDEX(GGR!7:7,MATCH(EDATE(AA$4,-12),GGR!$4:$4,0))-1,"")</f>
        <v/>
      </c>
      <c r="AB7" s="13">
        <f>IFERROR(GGR!AB7/INDEX(GGR!7:7,MATCH(EDATE(AB$4,-12),GGR!$4:$4,0))-1,"")</f>
        <v/>
      </c>
      <c r="AC7" s="13">
        <f>IFERROR(GGR!AC7/INDEX(GGR!7:7,MATCH(EDATE(AC$4,-12),GGR!$4:$4,0))-1,"")</f>
        <v/>
      </c>
      <c r="AD7" s="13">
        <f>IFERROR(GGR!AD7/INDEX(GGR!7:7,MATCH(EDATE(AD$4,-12),GGR!$4:$4,0))-1,"")</f>
        <v/>
      </c>
      <c r="AE7" s="13">
        <f>IFERROR(GGR!AE7/INDEX(GGR!7:7,MATCH(EDATE(AE$4,-12),GGR!$4:$4,0))-1,"")</f>
        <v/>
      </c>
      <c r="AF7" s="13">
        <f>IFERROR(GGR!AF7/INDEX(GGR!7:7,MATCH(EDATE(AF$4,-12),GGR!$4:$4,0))-1,"")</f>
        <v/>
      </c>
      <c r="AG7" s="13">
        <f>IFERROR(GGR!AG7/INDEX(GGR!7:7,MATCH(EDATE(AG$4,-12),GGR!$4:$4,0))-1,"")</f>
        <v/>
      </c>
      <c r="AH7" s="13">
        <f>IFERROR(GGR!AH7/INDEX(GGR!7:7,MATCH(EDATE(AH$4,-12),GGR!$4:$4,0))-1,"")</f>
        <v/>
      </c>
      <c r="AI7" s="13">
        <f>IFERROR(GGR!AI7/INDEX(GGR!7:7,MATCH(EDATE(AI$4,-12),GGR!$4:$4,0))-1,"")</f>
        <v/>
      </c>
      <c r="AJ7" s="13">
        <f>IFERROR(GGR!AJ7/INDEX(GGR!7:7,MATCH(EDATE(AJ$4,-12),GGR!$4:$4,0))-1,"")</f>
        <v/>
      </c>
      <c r="AK7" s="13">
        <f>IFERROR(GGR!AK7/INDEX(GGR!7:7,MATCH(EDATE(AK$4,-12),GGR!$4:$4,0))-1,"")</f>
        <v/>
      </c>
      <c r="AL7" s="13">
        <f>IFERROR(GGR!AL7/INDEX(GGR!7:7,MATCH(EDATE(AL$4,-12),GGR!$4:$4,0))-1,"")</f>
        <v/>
      </c>
      <c r="AM7" s="13">
        <f>IFERROR(GGR!AM7/INDEX(GGR!7:7,MATCH(EDATE(AM$4,-12),GGR!$4:$4,0))-1,"")</f>
        <v/>
      </c>
      <c r="AN7" s="13">
        <f>IFERROR(GGR!AN7/INDEX(GGR!7:7,MATCH(EDATE(AN$4,-12),GGR!$4:$4,0))-1,"")</f>
        <v/>
      </c>
      <c r="AO7" s="13">
        <f>IFERROR(GGR!AO7/INDEX(GGR!7:7,MATCH(EDATE(AO$4,-12),GGR!$4:$4,0))-1,"")</f>
        <v/>
      </c>
      <c r="AP7" s="13">
        <f>IFERROR(GGR!AP7/INDEX(GGR!7:7,MATCH(EDATE(AP$4,-12),GGR!$4:$4,0))-1,"")</f>
        <v/>
      </c>
      <c r="AQ7" s="13">
        <f>IFERROR(GGR!AQ7/INDEX(GGR!7:7,MATCH(EDATE(AQ$4,-12),GGR!$4:$4,0))-1,"")</f>
        <v/>
      </c>
      <c r="AR7" s="13">
        <f>IFERROR(GGR!AR7/INDEX(GGR!7:7,MATCH(EDATE(AR$4,-12),GGR!$4:$4,0))-1,"")</f>
        <v/>
      </c>
      <c r="AS7" s="13">
        <f>IFERROR(GGR!AS7/INDEX(GGR!7:7,MATCH(EDATE(AS$4,-12),GGR!$4:$4,0))-1,"")</f>
        <v/>
      </c>
      <c r="AT7" s="13">
        <f>IFERROR(GGR!AT7/INDEX(GGR!7:7,MATCH(EDATE(AT$4,-12),GGR!$4:$4,0))-1,"")</f>
        <v/>
      </c>
      <c r="AU7" s="13">
        <f>IFERROR(GGR!AU7/INDEX(GGR!7:7,MATCH(EDATE(AU$4,-12),GGR!$4:$4,0))-1,"")</f>
        <v/>
      </c>
      <c r="AV7" s="13">
        <f>IFERROR(GGR!AV7/INDEX(GGR!7:7,MATCH(EDATE(AV$4,-12),GGR!$4:$4,0))-1,"")</f>
        <v/>
      </c>
      <c r="AW7" s="13">
        <f>IFERROR(GGR!AW7/INDEX(GGR!7:7,MATCH(EDATE(AW$4,-12),GGR!$4:$4,0))-1,"")</f>
        <v/>
      </c>
      <c r="AX7" s="13">
        <f>IFERROR(GGR!AX7/INDEX(GGR!7:7,MATCH(EDATE(AX$4,-12),GGR!$4:$4,0))-1,"")</f>
        <v/>
      </c>
      <c r="AY7" s="13">
        <f>IFERROR(GGR!AY7/INDEX(GGR!7:7,MATCH(EDATE(AY$4,-12),GGR!$4:$4,0))-1,"")</f>
        <v/>
      </c>
      <c r="AZ7" s="13">
        <f>IFERROR(GGR!AZ7/INDEX(GGR!7:7,MATCH(EDATE(AZ$4,-12),GGR!$4:$4,0))-1,"")</f>
        <v/>
      </c>
      <c r="BA7" s="13">
        <f>IFERROR(GGR!BA7/INDEX(GGR!7:7,MATCH(EDATE(BA$4,-12),GGR!$4:$4,0))-1,"")</f>
        <v/>
      </c>
      <c r="BB7" s="13">
        <f>IFERROR(GGR!BB7/INDEX(GGR!7:7,MATCH(EDATE(BB$4,-12),GGR!$4:$4,0))-1,"")</f>
        <v/>
      </c>
      <c r="BC7" s="13">
        <f>IFERROR(GGR!BC7/INDEX(GGR!7:7,MATCH(EDATE(BC$4,-12),GGR!$4:$4,0))-1,"")</f>
        <v/>
      </c>
      <c r="BD7" s="13">
        <f>IFERROR(GGR!BD7/INDEX(GGR!7:7,MATCH(EDATE(BD$4,-12),GGR!$4:$4,0))-1,"")</f>
        <v/>
      </c>
      <c r="BE7" s="13">
        <f>IFERROR(GGR!BE7/INDEX(GGR!7:7,MATCH(EDATE(BE$4,-12),GGR!$4:$4,0))-1,"")</f>
        <v/>
      </c>
      <c r="BF7" s="13">
        <f>IFERROR(GGR!BF7/INDEX(GGR!7:7,MATCH(EDATE(BF$4,-12),GGR!$4:$4,0))-1,"")</f>
        <v/>
      </c>
      <c r="BG7" s="13">
        <f>IFERROR(GGR!BG7/INDEX(GGR!7:7,MATCH(EDATE(BG$4,-12),GGR!$4:$4,0))-1,"")</f>
        <v/>
      </c>
      <c r="BH7" s="13">
        <f>IFERROR(GGR!BH7/INDEX(GGR!7:7,MATCH(EDATE(BH$4,-12),GGR!$4:$4,0))-1,"")</f>
        <v/>
      </c>
      <c r="BI7" s="13">
        <f>IFERROR(GGR!BI7/INDEX(GGR!7:7,MATCH(EDATE(BI$4,-12),GGR!$4:$4,0))-1,"")</f>
        <v/>
      </c>
      <c r="BJ7" s="13">
        <f>IFERROR(GGR!BJ7/INDEX(GGR!7:7,MATCH(EDATE(BJ$4,-12),GGR!$4:$4,0))-1,"")</f>
        <v/>
      </c>
      <c r="BK7" s="13">
        <f>IFERROR(GGR!BK7/INDEX(GGR!7:7,MATCH(EDATE(BK$4,-12),GGR!$4:$4,0))-1,"")</f>
        <v/>
      </c>
      <c r="BL7" s="13">
        <f>IFERROR(GGR!BL7/INDEX(GGR!7:7,MATCH(EDATE(BL$4,-12),GGR!$4:$4,0))-1,"")</f>
        <v/>
      </c>
      <c r="BM7" s="13">
        <f>IFERROR(GGR!BM7/INDEX(GGR!7:7,MATCH(EDATE(BM$4,-12),GGR!$4:$4,0))-1,"")</f>
        <v/>
      </c>
      <c r="BN7" s="13">
        <f>IFERROR(GGR!BN7/INDEX(GGR!7:7,MATCH(EDATE(BN$4,-12),GGR!$4:$4,0))-1,"")</f>
        <v/>
      </c>
      <c r="BO7" s="13">
        <f>IFERROR(GGR!BO7/INDEX(GGR!7:7,MATCH(EDATE(BO$4,-12),GGR!$4:$4,0))-1,"")</f>
        <v/>
      </c>
      <c r="BP7" s="13">
        <f>IFERROR(GGR!BP7/INDEX(GGR!7:7,MATCH(EDATE(BP$4,-12),GGR!$4:$4,0))-1,"")</f>
        <v/>
      </c>
      <c r="BQ7" s="13">
        <f>IFERROR(GGR!BQ7/INDEX(GGR!7:7,MATCH(EDATE(BQ$4,-12),GGR!$4:$4,0))-1,"")</f>
        <v/>
      </c>
      <c r="BR7" s="13">
        <f>IFERROR(GGR!BR7/INDEX(GGR!7:7,MATCH(EDATE(BR$4,-12),GGR!$4:$4,0))-1,"")</f>
        <v/>
      </c>
      <c r="BS7" s="13">
        <f>IFERROR(GGR!BS7/INDEX(GGR!7:7,MATCH(EDATE(BS$4,-12),GGR!$4:$4,0))-1,"")</f>
        <v/>
      </c>
      <c r="BT7" s="13">
        <f>IFERROR(GGR!BT7/INDEX(GGR!7:7,MATCH(EDATE(BT$4,-12),GGR!$4:$4,0))-1,"")</f>
        <v/>
      </c>
      <c r="BU7" s="13">
        <f>IFERROR(GGR!BU7/INDEX(GGR!7:7,MATCH(EDATE(BU$4,-12),GGR!$4:$4,0))-1,"")</f>
        <v/>
      </c>
      <c r="BV7" s="13">
        <f>IFERROR(GGR!BV7/INDEX(GGR!7:7,MATCH(EDATE(BV$4,-12),GGR!$4:$4,0))-1,"")</f>
        <v/>
      </c>
      <c r="BW7" s="13">
        <f>IFERROR(GGR!BW7/INDEX(GGR!7:7,MATCH(EDATE(BW$4,-12),GGR!$4:$4,0))-1,"")</f>
        <v/>
      </c>
      <c r="BX7" s="13">
        <f>IFERROR(GGR!BX7/INDEX(GGR!7:7,MATCH(EDATE(BX$4,-12),GGR!$4:$4,0))-1,"")</f>
        <v/>
      </c>
      <c r="BY7" s="13">
        <f>IFERROR(GGR!BY7/INDEX(GGR!7:7,MATCH(EDATE(BY$4,-12),GGR!$4:$4,0))-1,"")</f>
        <v/>
      </c>
      <c r="BZ7" s="13">
        <f>IFERROR(GGR!BZ7/INDEX(GGR!7:7,MATCH(EDATE(BZ$4,-12),GGR!$4:$4,0))-1,"")</f>
        <v/>
      </c>
      <c r="CA7" s="13">
        <f>IFERROR(GGR!CA7/INDEX(GGR!7:7,MATCH(EDATE(CA$4,-12),GGR!$4:$4,0))-1,"")</f>
        <v/>
      </c>
      <c r="CB7" s="13">
        <f>IFERROR(GGR!CB7/INDEX(GGR!7:7,MATCH(EDATE(CB$4,-12),GGR!$4:$4,0))-1,"")</f>
        <v/>
      </c>
      <c r="CC7" s="13">
        <f>IFERROR(GGR!CC7/INDEX(GGR!7:7,MATCH(EDATE(CC$4,-12),GGR!$4:$4,0))-1,"")</f>
        <v/>
      </c>
      <c r="CD7" s="13">
        <f>IFERROR(GGR!CD7/INDEX(GGR!7:7,MATCH(EDATE(CD$4,-12),GGR!$4:$4,0))-1,"")</f>
        <v/>
      </c>
      <c r="CE7" s="13">
        <f>IFERROR(GGR!CE7/INDEX(GGR!7:7,MATCH(EDATE(CE$4,-12),GGR!$4:$4,0))-1,"")</f>
        <v/>
      </c>
      <c r="CF7" s="13">
        <f>IFERROR(GGR!CF7/INDEX(GGR!7:7,MATCH(EDATE(CF$4,-12),GGR!$4:$4,0))-1,"")</f>
        <v/>
      </c>
      <c r="CG7" s="13">
        <f>IFERROR(GGR!CG7/INDEX(GGR!7:7,MATCH(EDATE(CG$4,-12),GGR!$4:$4,0))-1,"")</f>
        <v/>
      </c>
      <c r="CH7" s="13">
        <f>IFERROR(GGR!CH7/INDEX(GGR!7:7,MATCH(EDATE(CH$4,-12),GGR!$4:$4,0))-1,"")</f>
        <v/>
      </c>
      <c r="CI7" s="13">
        <f>IFERROR(GGR!CI7/INDEX(GGR!7:7,MATCH(EDATE(CI$4,-12),GGR!$4:$4,0))-1,"")</f>
        <v/>
      </c>
      <c r="CJ7" s="13">
        <f>IFERROR(GGR!CJ7/INDEX(GGR!7:7,MATCH(EDATE(CJ$4,-12),GGR!$4:$4,0))-1,"")</f>
        <v/>
      </c>
      <c r="CK7" s="13">
        <f>IFERROR(GGR!CK7/INDEX(GGR!7:7,MATCH(EDATE(CK$4,-12),GGR!$4:$4,0))-1,"")</f>
        <v/>
      </c>
      <c r="CL7" s="13">
        <f>IFERROR(GGR!CL7/INDEX(GGR!7:7,MATCH(EDATE(CL$4,-12),GGR!$4:$4,0))-1,"")</f>
        <v/>
      </c>
      <c r="CM7" s="13">
        <f>IFERROR(GGR!CM7/INDEX(GGR!7:7,MATCH(EDATE(CM$4,-12),GGR!$4:$4,0))-1,"")</f>
        <v/>
      </c>
      <c r="CN7" s="13">
        <f>IFERROR(GGR!CN7/INDEX(GGR!7:7,MATCH(EDATE(CN$4,-12),GGR!$4:$4,0))-1,"")</f>
        <v/>
      </c>
      <c r="CO7" s="13">
        <f>IFERROR(GGR!CO7/INDEX(GGR!7:7,MATCH(EDATE(CO$4,-12),GGR!$4:$4,0))-1,"")</f>
        <v/>
      </c>
    </row>
    <row r="8">
      <c r="A8" s="5" t="inlineStr">
        <is>
          <t>Fanatics</t>
        </is>
      </c>
      <c r="B8" s="13">
        <f>IFERROR(GGR!B8/INDEX(GGR!8:8,MATCH(EDATE(B$4,-12),GGR!$4:$4,0))-1,"")</f>
        <v/>
      </c>
      <c r="C8" s="13">
        <f>IFERROR(GGR!C8/INDEX(GGR!8:8,MATCH(EDATE(C$4,-12),GGR!$4:$4,0))-1,"")</f>
        <v/>
      </c>
      <c r="D8" s="13">
        <f>IFERROR(GGR!D8/INDEX(GGR!8:8,MATCH(EDATE(D$4,-12),GGR!$4:$4,0))-1,"")</f>
        <v/>
      </c>
      <c r="E8" s="13">
        <f>IFERROR(GGR!E8/INDEX(GGR!8:8,MATCH(EDATE(E$4,-12),GGR!$4:$4,0))-1,"")</f>
        <v/>
      </c>
      <c r="F8" s="13">
        <f>IFERROR(GGR!F8/INDEX(GGR!8:8,MATCH(EDATE(F$4,-12),GGR!$4:$4,0))-1,"")</f>
        <v/>
      </c>
      <c r="G8" s="13">
        <f>IFERROR(GGR!G8/INDEX(GGR!8:8,MATCH(EDATE(G$4,-12),GGR!$4:$4,0))-1,"")</f>
        <v/>
      </c>
      <c r="H8" s="13">
        <f>IFERROR(GGR!H8/INDEX(GGR!8:8,MATCH(EDATE(H$4,-12),GGR!$4:$4,0))-1,"")</f>
        <v/>
      </c>
      <c r="I8" s="13">
        <f>IFERROR(GGR!I8/INDEX(GGR!8:8,MATCH(EDATE(I$4,-12),GGR!$4:$4,0))-1,"")</f>
        <v/>
      </c>
      <c r="J8" s="13">
        <f>IFERROR(GGR!J8/INDEX(GGR!8:8,MATCH(EDATE(J$4,-12),GGR!$4:$4,0))-1,"")</f>
        <v/>
      </c>
      <c r="K8" s="13">
        <f>IFERROR(GGR!K8/INDEX(GGR!8:8,MATCH(EDATE(K$4,-12),GGR!$4:$4,0))-1,"")</f>
        <v/>
      </c>
      <c r="L8" s="13">
        <f>IFERROR(GGR!L8/INDEX(GGR!8:8,MATCH(EDATE(L$4,-12),GGR!$4:$4,0))-1,"")</f>
        <v/>
      </c>
      <c r="M8" s="13">
        <f>IFERROR(GGR!M8/INDEX(GGR!8:8,MATCH(EDATE(M$4,-12),GGR!$4:$4,0))-1,"")</f>
        <v/>
      </c>
      <c r="N8" s="13">
        <f>IFERROR(GGR!N8/INDEX(GGR!8:8,MATCH(EDATE(N$4,-12),GGR!$4:$4,0))-1,"")</f>
        <v/>
      </c>
      <c r="O8" s="13">
        <f>IFERROR(GGR!O8/INDEX(GGR!8:8,MATCH(EDATE(O$4,-12),GGR!$4:$4,0))-1,"")</f>
        <v/>
      </c>
      <c r="P8" s="13">
        <f>IFERROR(GGR!P8/INDEX(GGR!8:8,MATCH(EDATE(P$4,-12),GGR!$4:$4,0))-1,"")</f>
        <v/>
      </c>
      <c r="Q8" s="13">
        <f>IFERROR(GGR!Q8/INDEX(GGR!8:8,MATCH(EDATE(Q$4,-12),GGR!$4:$4,0))-1,"")</f>
        <v/>
      </c>
      <c r="R8" s="13">
        <f>IFERROR(GGR!R8/INDEX(GGR!8:8,MATCH(EDATE(R$4,-12),GGR!$4:$4,0))-1,"")</f>
        <v/>
      </c>
      <c r="S8" s="13">
        <f>IFERROR(GGR!S8/INDEX(GGR!8:8,MATCH(EDATE(S$4,-12),GGR!$4:$4,0))-1,"")</f>
        <v/>
      </c>
      <c r="T8" s="13">
        <f>IFERROR(GGR!T8/INDEX(GGR!8:8,MATCH(EDATE(T$4,-12),GGR!$4:$4,0))-1,"")</f>
        <v/>
      </c>
      <c r="U8" s="13">
        <f>IFERROR(GGR!U8/INDEX(GGR!8:8,MATCH(EDATE(U$4,-12),GGR!$4:$4,0))-1,"")</f>
        <v/>
      </c>
      <c r="V8" s="13">
        <f>IFERROR(GGR!V8/INDEX(GGR!8:8,MATCH(EDATE(V$4,-12),GGR!$4:$4,0))-1,"")</f>
        <v/>
      </c>
      <c r="W8" s="13">
        <f>IFERROR(GGR!W8/INDEX(GGR!8:8,MATCH(EDATE(W$4,-12),GGR!$4:$4,0))-1,"")</f>
        <v/>
      </c>
      <c r="X8" s="13">
        <f>IFERROR(GGR!X8/INDEX(GGR!8:8,MATCH(EDATE(X$4,-12),GGR!$4:$4,0))-1,"")</f>
        <v/>
      </c>
      <c r="Y8" s="13">
        <f>IFERROR(GGR!Y8/INDEX(GGR!8:8,MATCH(EDATE(Y$4,-12),GGR!$4:$4,0))-1,"")</f>
        <v/>
      </c>
      <c r="Z8" s="13">
        <f>IFERROR(GGR!Z8/INDEX(GGR!8:8,MATCH(EDATE(Z$4,-12),GGR!$4:$4,0))-1,"")</f>
        <v/>
      </c>
      <c r="AA8" s="13">
        <f>IFERROR(GGR!AA8/INDEX(GGR!8:8,MATCH(EDATE(AA$4,-12),GGR!$4:$4,0))-1,"")</f>
        <v/>
      </c>
      <c r="AB8" s="13">
        <f>IFERROR(GGR!AB8/INDEX(GGR!8:8,MATCH(EDATE(AB$4,-12),GGR!$4:$4,0))-1,"")</f>
        <v/>
      </c>
      <c r="AC8" s="13">
        <f>IFERROR(GGR!AC8/INDEX(GGR!8:8,MATCH(EDATE(AC$4,-12),GGR!$4:$4,0))-1,"")</f>
        <v/>
      </c>
      <c r="AD8" s="13">
        <f>IFERROR(GGR!AD8/INDEX(GGR!8:8,MATCH(EDATE(AD$4,-12),GGR!$4:$4,0))-1,"")</f>
        <v/>
      </c>
      <c r="AE8" s="13">
        <f>IFERROR(GGR!AE8/INDEX(GGR!8:8,MATCH(EDATE(AE$4,-12),GGR!$4:$4,0))-1,"")</f>
        <v/>
      </c>
      <c r="AF8" s="13">
        <f>IFERROR(GGR!AF8/INDEX(GGR!8:8,MATCH(EDATE(AF$4,-12),GGR!$4:$4,0))-1,"")</f>
        <v/>
      </c>
      <c r="AG8" s="13">
        <f>IFERROR(GGR!AG8/INDEX(GGR!8:8,MATCH(EDATE(AG$4,-12),GGR!$4:$4,0))-1,"")</f>
        <v/>
      </c>
      <c r="AH8" s="13">
        <f>IFERROR(GGR!AH8/INDEX(GGR!8:8,MATCH(EDATE(AH$4,-12),GGR!$4:$4,0))-1,"")</f>
        <v/>
      </c>
      <c r="AI8" s="13">
        <f>IFERROR(GGR!AI8/INDEX(GGR!8:8,MATCH(EDATE(AI$4,-12),GGR!$4:$4,0))-1,"")</f>
        <v/>
      </c>
      <c r="AJ8" s="13">
        <f>IFERROR(GGR!AJ8/INDEX(GGR!8:8,MATCH(EDATE(AJ$4,-12),GGR!$4:$4,0))-1,"")</f>
        <v/>
      </c>
      <c r="AK8" s="13">
        <f>IFERROR(GGR!AK8/INDEX(GGR!8:8,MATCH(EDATE(AK$4,-12),GGR!$4:$4,0))-1,"")</f>
        <v/>
      </c>
      <c r="AL8" s="13">
        <f>IFERROR(GGR!AL8/INDEX(GGR!8:8,MATCH(EDATE(AL$4,-12),GGR!$4:$4,0))-1,"")</f>
        <v/>
      </c>
      <c r="AM8" s="13">
        <f>IFERROR(GGR!AM8/INDEX(GGR!8:8,MATCH(EDATE(AM$4,-12),GGR!$4:$4,0))-1,"")</f>
        <v/>
      </c>
      <c r="AN8" s="13">
        <f>IFERROR(GGR!AN8/INDEX(GGR!8:8,MATCH(EDATE(AN$4,-12),GGR!$4:$4,0))-1,"")</f>
        <v/>
      </c>
      <c r="AO8" s="13">
        <f>IFERROR(GGR!AO8/INDEX(GGR!8:8,MATCH(EDATE(AO$4,-12),GGR!$4:$4,0))-1,"")</f>
        <v/>
      </c>
      <c r="AP8" s="13">
        <f>IFERROR(GGR!AP8/INDEX(GGR!8:8,MATCH(EDATE(AP$4,-12),GGR!$4:$4,0))-1,"")</f>
        <v/>
      </c>
      <c r="AQ8" s="13">
        <f>IFERROR(GGR!AQ8/INDEX(GGR!8:8,MATCH(EDATE(AQ$4,-12),GGR!$4:$4,0))-1,"")</f>
        <v/>
      </c>
      <c r="AR8" s="13">
        <f>IFERROR(GGR!AR8/INDEX(GGR!8:8,MATCH(EDATE(AR$4,-12),GGR!$4:$4,0))-1,"")</f>
        <v/>
      </c>
      <c r="AS8" s="13">
        <f>IFERROR(GGR!AS8/INDEX(GGR!8:8,MATCH(EDATE(AS$4,-12),GGR!$4:$4,0))-1,"")</f>
        <v/>
      </c>
      <c r="AT8" s="13">
        <f>IFERROR(GGR!AT8/INDEX(GGR!8:8,MATCH(EDATE(AT$4,-12),GGR!$4:$4,0))-1,"")</f>
        <v/>
      </c>
      <c r="AU8" s="13">
        <f>IFERROR(GGR!AU8/INDEX(GGR!8:8,MATCH(EDATE(AU$4,-12),GGR!$4:$4,0))-1,"")</f>
        <v/>
      </c>
      <c r="AV8" s="13">
        <f>IFERROR(GGR!AV8/INDEX(GGR!8:8,MATCH(EDATE(AV$4,-12),GGR!$4:$4,0))-1,"")</f>
        <v/>
      </c>
      <c r="AW8" s="13">
        <f>IFERROR(GGR!AW8/INDEX(GGR!8:8,MATCH(EDATE(AW$4,-12),GGR!$4:$4,0))-1,"")</f>
        <v/>
      </c>
      <c r="AX8" s="13">
        <f>IFERROR(GGR!AX8/INDEX(GGR!8:8,MATCH(EDATE(AX$4,-12),GGR!$4:$4,0))-1,"")</f>
        <v/>
      </c>
      <c r="AY8" s="13">
        <f>IFERROR(GGR!AY8/INDEX(GGR!8:8,MATCH(EDATE(AY$4,-12),GGR!$4:$4,0))-1,"")</f>
        <v/>
      </c>
      <c r="AZ8" s="13">
        <f>IFERROR(GGR!AZ8/INDEX(GGR!8:8,MATCH(EDATE(AZ$4,-12),GGR!$4:$4,0))-1,"")</f>
        <v/>
      </c>
      <c r="BA8" s="13">
        <f>IFERROR(GGR!BA8/INDEX(GGR!8:8,MATCH(EDATE(BA$4,-12),GGR!$4:$4,0))-1,"")</f>
        <v/>
      </c>
      <c r="BB8" s="13">
        <f>IFERROR(GGR!BB8/INDEX(GGR!8:8,MATCH(EDATE(BB$4,-12),GGR!$4:$4,0))-1,"")</f>
        <v/>
      </c>
      <c r="BC8" s="13">
        <f>IFERROR(GGR!BC8/INDEX(GGR!8:8,MATCH(EDATE(BC$4,-12),GGR!$4:$4,0))-1,"")</f>
        <v/>
      </c>
      <c r="BD8" s="13">
        <f>IFERROR(GGR!BD8/INDEX(GGR!8:8,MATCH(EDATE(BD$4,-12),GGR!$4:$4,0))-1,"")</f>
        <v/>
      </c>
      <c r="BE8" s="13">
        <f>IFERROR(GGR!BE8/INDEX(GGR!8:8,MATCH(EDATE(BE$4,-12),GGR!$4:$4,0))-1,"")</f>
        <v/>
      </c>
      <c r="BF8" s="13">
        <f>IFERROR(GGR!BF8/INDEX(GGR!8:8,MATCH(EDATE(BF$4,-12),GGR!$4:$4,0))-1,"")</f>
        <v/>
      </c>
      <c r="BG8" s="13">
        <f>IFERROR(GGR!BG8/INDEX(GGR!8:8,MATCH(EDATE(BG$4,-12),GGR!$4:$4,0))-1,"")</f>
        <v/>
      </c>
      <c r="BH8" s="13">
        <f>IFERROR(GGR!BH8/INDEX(GGR!8:8,MATCH(EDATE(BH$4,-12),GGR!$4:$4,0))-1,"")</f>
        <v/>
      </c>
      <c r="BI8" s="13">
        <f>IFERROR(GGR!BI8/INDEX(GGR!8:8,MATCH(EDATE(BI$4,-12),GGR!$4:$4,0))-1,"")</f>
        <v/>
      </c>
      <c r="BJ8" s="13">
        <f>IFERROR(GGR!BJ8/INDEX(GGR!8:8,MATCH(EDATE(BJ$4,-12),GGR!$4:$4,0))-1,"")</f>
        <v/>
      </c>
      <c r="BK8" s="13">
        <f>IFERROR(GGR!BK8/INDEX(GGR!8:8,MATCH(EDATE(BK$4,-12),GGR!$4:$4,0))-1,"")</f>
        <v/>
      </c>
      <c r="BL8" s="13">
        <f>IFERROR(GGR!BL8/INDEX(GGR!8:8,MATCH(EDATE(BL$4,-12),GGR!$4:$4,0))-1,"")</f>
        <v/>
      </c>
      <c r="BM8" s="13">
        <f>IFERROR(GGR!BM8/INDEX(GGR!8:8,MATCH(EDATE(BM$4,-12),GGR!$4:$4,0))-1,"")</f>
        <v/>
      </c>
      <c r="BN8" s="13">
        <f>IFERROR(GGR!BN8/INDEX(GGR!8:8,MATCH(EDATE(BN$4,-12),GGR!$4:$4,0))-1,"")</f>
        <v/>
      </c>
      <c r="BO8" s="13">
        <f>IFERROR(GGR!BO8/INDEX(GGR!8:8,MATCH(EDATE(BO$4,-12),GGR!$4:$4,0))-1,"")</f>
        <v/>
      </c>
      <c r="BP8" s="13">
        <f>IFERROR(GGR!BP8/INDEX(GGR!8:8,MATCH(EDATE(BP$4,-12),GGR!$4:$4,0))-1,"")</f>
        <v/>
      </c>
      <c r="BQ8" s="13">
        <f>IFERROR(GGR!BQ8/INDEX(GGR!8:8,MATCH(EDATE(BQ$4,-12),GGR!$4:$4,0))-1,"")</f>
        <v/>
      </c>
      <c r="BR8" s="13">
        <f>IFERROR(GGR!BR8/INDEX(GGR!8:8,MATCH(EDATE(BR$4,-12),GGR!$4:$4,0))-1,"")</f>
        <v/>
      </c>
      <c r="BS8" s="13">
        <f>IFERROR(GGR!BS8/INDEX(GGR!8:8,MATCH(EDATE(BS$4,-12),GGR!$4:$4,0))-1,"")</f>
        <v/>
      </c>
      <c r="BT8" s="13">
        <f>IFERROR(GGR!BT8/INDEX(GGR!8:8,MATCH(EDATE(BT$4,-12),GGR!$4:$4,0))-1,"")</f>
        <v/>
      </c>
      <c r="BU8" s="13">
        <f>IFERROR(GGR!BU8/INDEX(GGR!8:8,MATCH(EDATE(BU$4,-12),GGR!$4:$4,0))-1,"")</f>
        <v/>
      </c>
      <c r="BV8" s="13">
        <f>IFERROR(GGR!BV8/INDEX(GGR!8:8,MATCH(EDATE(BV$4,-12),GGR!$4:$4,0))-1,"")</f>
        <v/>
      </c>
      <c r="BW8" s="13">
        <f>IFERROR(GGR!BW8/INDEX(GGR!8:8,MATCH(EDATE(BW$4,-12),GGR!$4:$4,0))-1,"")</f>
        <v/>
      </c>
      <c r="BX8" s="13">
        <f>IFERROR(GGR!BX8/INDEX(GGR!8:8,MATCH(EDATE(BX$4,-12),GGR!$4:$4,0))-1,"")</f>
        <v/>
      </c>
      <c r="BY8" s="13">
        <f>IFERROR(GGR!BY8/INDEX(GGR!8:8,MATCH(EDATE(BY$4,-12),GGR!$4:$4,0))-1,"")</f>
        <v/>
      </c>
      <c r="BZ8" s="13">
        <f>IFERROR(GGR!BZ8/INDEX(GGR!8:8,MATCH(EDATE(BZ$4,-12),GGR!$4:$4,0))-1,"")</f>
        <v/>
      </c>
      <c r="CA8" s="13">
        <f>IFERROR(GGR!CA8/INDEX(GGR!8:8,MATCH(EDATE(CA$4,-12),GGR!$4:$4,0))-1,"")</f>
        <v/>
      </c>
      <c r="CB8" s="13">
        <f>IFERROR(GGR!CB8/INDEX(GGR!8:8,MATCH(EDATE(CB$4,-12),GGR!$4:$4,0))-1,"")</f>
        <v/>
      </c>
      <c r="CC8" s="13">
        <f>IFERROR(GGR!CC8/INDEX(GGR!8:8,MATCH(EDATE(CC$4,-12),GGR!$4:$4,0))-1,"")</f>
        <v/>
      </c>
      <c r="CD8" s="13">
        <f>IFERROR(GGR!CD8/INDEX(GGR!8:8,MATCH(EDATE(CD$4,-12),GGR!$4:$4,0))-1,"")</f>
        <v/>
      </c>
      <c r="CE8" s="13">
        <f>IFERROR(GGR!CE8/INDEX(GGR!8:8,MATCH(EDATE(CE$4,-12),GGR!$4:$4,0))-1,"")</f>
        <v/>
      </c>
      <c r="CF8" s="13">
        <f>IFERROR(GGR!CF8/INDEX(GGR!8:8,MATCH(EDATE(CF$4,-12),GGR!$4:$4,0))-1,"")</f>
        <v/>
      </c>
      <c r="CG8" s="13">
        <f>IFERROR(GGR!CG8/INDEX(GGR!8:8,MATCH(EDATE(CG$4,-12),GGR!$4:$4,0))-1,"")</f>
        <v/>
      </c>
      <c r="CH8" s="13">
        <f>IFERROR(GGR!CH8/INDEX(GGR!8:8,MATCH(EDATE(CH$4,-12),GGR!$4:$4,0))-1,"")</f>
        <v/>
      </c>
      <c r="CI8" s="13">
        <f>IFERROR(GGR!CI8/INDEX(GGR!8:8,MATCH(EDATE(CI$4,-12),GGR!$4:$4,0))-1,"")</f>
        <v/>
      </c>
      <c r="CJ8" s="13">
        <f>IFERROR(GGR!CJ8/INDEX(GGR!8:8,MATCH(EDATE(CJ$4,-12),GGR!$4:$4,0))-1,"")</f>
        <v/>
      </c>
      <c r="CK8" s="13">
        <f>IFERROR(GGR!CK8/INDEX(GGR!8:8,MATCH(EDATE(CK$4,-12),GGR!$4:$4,0))-1,"")</f>
        <v/>
      </c>
      <c r="CL8" s="13">
        <f>IFERROR(GGR!CL8/INDEX(GGR!8:8,MATCH(EDATE(CL$4,-12),GGR!$4:$4,0))-1,"")</f>
        <v/>
      </c>
      <c r="CM8" s="13">
        <f>IFERROR(GGR!CM8/INDEX(GGR!8:8,MATCH(EDATE(CM$4,-12),GGR!$4:$4,0))-1,"")</f>
        <v/>
      </c>
      <c r="CN8" s="13">
        <f>IFERROR(GGR!CN8/INDEX(GGR!8:8,MATCH(EDATE(CN$4,-12),GGR!$4:$4,0))-1,"")</f>
        <v/>
      </c>
      <c r="CO8" s="13">
        <f>IFERROR(GGR!CO8/INDEX(GGR!8:8,MATCH(EDATE(CO$4,-12),GGR!$4:$4,0))-1,"")</f>
        <v/>
      </c>
    </row>
    <row r="9">
      <c r="A9" s="5" t="inlineStr">
        <is>
          <t>Caesars</t>
        </is>
      </c>
      <c r="B9" s="13">
        <f>IFERROR(GGR!B9/INDEX(GGR!9:9,MATCH(EDATE(B$4,-12),GGR!$4:$4,0))-1,"")</f>
        <v/>
      </c>
      <c r="C9" s="13">
        <f>IFERROR(GGR!C9/INDEX(GGR!9:9,MATCH(EDATE(C$4,-12),GGR!$4:$4,0))-1,"")</f>
        <v/>
      </c>
      <c r="D9" s="13">
        <f>IFERROR(GGR!D9/INDEX(GGR!9:9,MATCH(EDATE(D$4,-12),GGR!$4:$4,0))-1,"")</f>
        <v/>
      </c>
      <c r="E9" s="13">
        <f>IFERROR(GGR!E9/INDEX(GGR!9:9,MATCH(EDATE(E$4,-12),GGR!$4:$4,0))-1,"")</f>
        <v/>
      </c>
      <c r="F9" s="13">
        <f>IFERROR(GGR!F9/INDEX(GGR!9:9,MATCH(EDATE(F$4,-12),GGR!$4:$4,0))-1,"")</f>
        <v/>
      </c>
      <c r="G9" s="13">
        <f>IFERROR(GGR!G9/INDEX(GGR!9:9,MATCH(EDATE(G$4,-12),GGR!$4:$4,0))-1,"")</f>
        <v/>
      </c>
      <c r="H9" s="13">
        <f>IFERROR(GGR!H9/INDEX(GGR!9:9,MATCH(EDATE(H$4,-12),GGR!$4:$4,0))-1,"")</f>
        <v/>
      </c>
      <c r="I9" s="13">
        <f>IFERROR(GGR!I9/INDEX(GGR!9:9,MATCH(EDATE(I$4,-12),GGR!$4:$4,0))-1,"")</f>
        <v/>
      </c>
      <c r="J9" s="13">
        <f>IFERROR(GGR!J9/INDEX(GGR!9:9,MATCH(EDATE(J$4,-12),GGR!$4:$4,0))-1,"")</f>
        <v/>
      </c>
      <c r="K9" s="13">
        <f>IFERROR(GGR!K9/INDEX(GGR!9:9,MATCH(EDATE(K$4,-12),GGR!$4:$4,0))-1,"")</f>
        <v/>
      </c>
      <c r="L9" s="13">
        <f>IFERROR(GGR!L9/INDEX(GGR!9:9,MATCH(EDATE(L$4,-12),GGR!$4:$4,0))-1,"")</f>
        <v/>
      </c>
      <c r="M9" s="13">
        <f>IFERROR(GGR!M9/INDEX(GGR!9:9,MATCH(EDATE(M$4,-12),GGR!$4:$4,0))-1,"")</f>
        <v/>
      </c>
      <c r="N9" s="13">
        <f>IFERROR(GGR!N9/INDEX(GGR!9:9,MATCH(EDATE(N$4,-12),GGR!$4:$4,0))-1,"")</f>
        <v/>
      </c>
      <c r="O9" s="13">
        <f>IFERROR(GGR!O9/INDEX(GGR!9:9,MATCH(EDATE(O$4,-12),GGR!$4:$4,0))-1,"")</f>
        <v/>
      </c>
      <c r="P9" s="13">
        <f>IFERROR(GGR!P9/INDEX(GGR!9:9,MATCH(EDATE(P$4,-12),GGR!$4:$4,0))-1,"")</f>
        <v/>
      </c>
      <c r="Q9" s="13">
        <f>IFERROR(GGR!Q9/INDEX(GGR!9:9,MATCH(EDATE(Q$4,-12),GGR!$4:$4,0))-1,"")</f>
        <v/>
      </c>
      <c r="R9" s="13">
        <f>IFERROR(GGR!R9/INDEX(GGR!9:9,MATCH(EDATE(R$4,-12),GGR!$4:$4,0))-1,"")</f>
        <v/>
      </c>
      <c r="S9" s="13">
        <f>IFERROR(GGR!S9/INDEX(GGR!9:9,MATCH(EDATE(S$4,-12),GGR!$4:$4,0))-1,"")</f>
        <v/>
      </c>
      <c r="T9" s="13">
        <f>IFERROR(GGR!T9/INDEX(GGR!9:9,MATCH(EDATE(T$4,-12),GGR!$4:$4,0))-1,"")</f>
        <v/>
      </c>
      <c r="U9" s="13">
        <f>IFERROR(GGR!U9/INDEX(GGR!9:9,MATCH(EDATE(U$4,-12),GGR!$4:$4,0))-1,"")</f>
        <v/>
      </c>
      <c r="V9" s="13">
        <f>IFERROR(GGR!V9/INDEX(GGR!9:9,MATCH(EDATE(V$4,-12),GGR!$4:$4,0))-1,"")</f>
        <v/>
      </c>
      <c r="W9" s="13">
        <f>IFERROR(GGR!W9/INDEX(GGR!9:9,MATCH(EDATE(W$4,-12),GGR!$4:$4,0))-1,"")</f>
        <v/>
      </c>
      <c r="X9" s="13">
        <f>IFERROR(GGR!X9/INDEX(GGR!9:9,MATCH(EDATE(X$4,-12),GGR!$4:$4,0))-1,"")</f>
        <v/>
      </c>
      <c r="Y9" s="13">
        <f>IFERROR(GGR!Y9/INDEX(GGR!9:9,MATCH(EDATE(Y$4,-12),GGR!$4:$4,0))-1,"")</f>
        <v/>
      </c>
      <c r="Z9" s="13">
        <f>IFERROR(GGR!Z9/INDEX(GGR!9:9,MATCH(EDATE(Z$4,-12),GGR!$4:$4,0))-1,"")</f>
        <v/>
      </c>
      <c r="AA9" s="13">
        <f>IFERROR(GGR!AA9/INDEX(GGR!9:9,MATCH(EDATE(AA$4,-12),GGR!$4:$4,0))-1,"")</f>
        <v/>
      </c>
      <c r="AB9" s="13">
        <f>IFERROR(GGR!AB9/INDEX(GGR!9:9,MATCH(EDATE(AB$4,-12),GGR!$4:$4,0))-1,"")</f>
        <v/>
      </c>
      <c r="AC9" s="13">
        <f>IFERROR(GGR!AC9/INDEX(GGR!9:9,MATCH(EDATE(AC$4,-12),GGR!$4:$4,0))-1,"")</f>
        <v/>
      </c>
      <c r="AD9" s="13">
        <f>IFERROR(GGR!AD9/INDEX(GGR!9:9,MATCH(EDATE(AD$4,-12),GGR!$4:$4,0))-1,"")</f>
        <v/>
      </c>
      <c r="AE9" s="13">
        <f>IFERROR(GGR!AE9/INDEX(GGR!9:9,MATCH(EDATE(AE$4,-12),GGR!$4:$4,0))-1,"")</f>
        <v/>
      </c>
      <c r="AF9" s="13">
        <f>IFERROR(GGR!AF9/INDEX(GGR!9:9,MATCH(EDATE(AF$4,-12),GGR!$4:$4,0))-1,"")</f>
        <v/>
      </c>
      <c r="AG9" s="13">
        <f>IFERROR(GGR!AG9/INDEX(GGR!9:9,MATCH(EDATE(AG$4,-12),GGR!$4:$4,0))-1,"")</f>
        <v/>
      </c>
      <c r="AH9" s="13">
        <f>IFERROR(GGR!AH9/INDEX(GGR!9:9,MATCH(EDATE(AH$4,-12),GGR!$4:$4,0))-1,"")</f>
        <v/>
      </c>
      <c r="AI9" s="13">
        <f>IFERROR(GGR!AI9/INDEX(GGR!9:9,MATCH(EDATE(AI$4,-12),GGR!$4:$4,0))-1,"")</f>
        <v/>
      </c>
      <c r="AJ9" s="13">
        <f>IFERROR(GGR!AJ9/INDEX(GGR!9:9,MATCH(EDATE(AJ$4,-12),GGR!$4:$4,0))-1,"")</f>
        <v/>
      </c>
      <c r="AK9" s="13">
        <f>IFERROR(GGR!AK9/INDEX(GGR!9:9,MATCH(EDATE(AK$4,-12),GGR!$4:$4,0))-1,"")</f>
        <v/>
      </c>
      <c r="AL9" s="13">
        <f>IFERROR(GGR!AL9/INDEX(GGR!9:9,MATCH(EDATE(AL$4,-12),GGR!$4:$4,0))-1,"")</f>
        <v/>
      </c>
      <c r="AM9" s="13">
        <f>IFERROR(GGR!AM9/INDEX(GGR!9:9,MATCH(EDATE(AM$4,-12),GGR!$4:$4,0))-1,"")</f>
        <v/>
      </c>
      <c r="AN9" s="13">
        <f>IFERROR(GGR!AN9/INDEX(GGR!9:9,MATCH(EDATE(AN$4,-12),GGR!$4:$4,0))-1,"")</f>
        <v/>
      </c>
      <c r="AO9" s="13">
        <f>IFERROR(GGR!AO9/INDEX(GGR!9:9,MATCH(EDATE(AO$4,-12),GGR!$4:$4,0))-1,"")</f>
        <v/>
      </c>
      <c r="AP9" s="13">
        <f>IFERROR(GGR!AP9/INDEX(GGR!9:9,MATCH(EDATE(AP$4,-12),GGR!$4:$4,0))-1,"")</f>
        <v/>
      </c>
      <c r="AQ9" s="13">
        <f>IFERROR(GGR!AQ9/INDEX(GGR!9:9,MATCH(EDATE(AQ$4,-12),GGR!$4:$4,0))-1,"")</f>
        <v/>
      </c>
      <c r="AR9" s="13">
        <f>IFERROR(GGR!AR9/INDEX(GGR!9:9,MATCH(EDATE(AR$4,-12),GGR!$4:$4,0))-1,"")</f>
        <v/>
      </c>
      <c r="AS9" s="13">
        <f>IFERROR(GGR!AS9/INDEX(GGR!9:9,MATCH(EDATE(AS$4,-12),GGR!$4:$4,0))-1,"")</f>
        <v/>
      </c>
      <c r="AT9" s="13">
        <f>IFERROR(GGR!AT9/INDEX(GGR!9:9,MATCH(EDATE(AT$4,-12),GGR!$4:$4,0))-1,"")</f>
        <v/>
      </c>
      <c r="AU9" s="13">
        <f>IFERROR(GGR!AU9/INDEX(GGR!9:9,MATCH(EDATE(AU$4,-12),GGR!$4:$4,0))-1,"")</f>
        <v/>
      </c>
      <c r="AV9" s="13">
        <f>IFERROR(GGR!AV9/INDEX(GGR!9:9,MATCH(EDATE(AV$4,-12),GGR!$4:$4,0))-1,"")</f>
        <v/>
      </c>
      <c r="AW9" s="13">
        <f>IFERROR(GGR!AW9/INDEX(GGR!9:9,MATCH(EDATE(AW$4,-12),GGR!$4:$4,0))-1,"")</f>
        <v/>
      </c>
      <c r="AX9" s="13">
        <f>IFERROR(GGR!AX9/INDEX(GGR!9:9,MATCH(EDATE(AX$4,-12),GGR!$4:$4,0))-1,"")</f>
        <v/>
      </c>
      <c r="AY9" s="13">
        <f>IFERROR(GGR!AY9/INDEX(GGR!9:9,MATCH(EDATE(AY$4,-12),GGR!$4:$4,0))-1,"")</f>
        <v/>
      </c>
      <c r="AZ9" s="13">
        <f>IFERROR(GGR!AZ9/INDEX(GGR!9:9,MATCH(EDATE(AZ$4,-12),GGR!$4:$4,0))-1,"")</f>
        <v/>
      </c>
      <c r="BA9" s="13">
        <f>IFERROR(GGR!BA9/INDEX(GGR!9:9,MATCH(EDATE(BA$4,-12),GGR!$4:$4,0))-1,"")</f>
        <v/>
      </c>
      <c r="BB9" s="13">
        <f>IFERROR(GGR!BB9/INDEX(GGR!9:9,MATCH(EDATE(BB$4,-12),GGR!$4:$4,0))-1,"")</f>
        <v/>
      </c>
      <c r="BC9" s="13">
        <f>IFERROR(GGR!BC9/INDEX(GGR!9:9,MATCH(EDATE(BC$4,-12),GGR!$4:$4,0))-1,"")</f>
        <v/>
      </c>
      <c r="BD9" s="13">
        <f>IFERROR(GGR!BD9/INDEX(GGR!9:9,MATCH(EDATE(BD$4,-12),GGR!$4:$4,0))-1,"")</f>
        <v/>
      </c>
      <c r="BE9" s="13">
        <f>IFERROR(GGR!BE9/INDEX(GGR!9:9,MATCH(EDATE(BE$4,-12),GGR!$4:$4,0))-1,"")</f>
        <v/>
      </c>
      <c r="BF9" s="13">
        <f>IFERROR(GGR!BF9/INDEX(GGR!9:9,MATCH(EDATE(BF$4,-12),GGR!$4:$4,0))-1,"")</f>
        <v/>
      </c>
      <c r="BG9" s="13">
        <f>IFERROR(GGR!BG9/INDEX(GGR!9:9,MATCH(EDATE(BG$4,-12),GGR!$4:$4,0))-1,"")</f>
        <v/>
      </c>
      <c r="BH9" s="13">
        <f>IFERROR(GGR!BH9/INDEX(GGR!9:9,MATCH(EDATE(BH$4,-12),GGR!$4:$4,0))-1,"")</f>
        <v/>
      </c>
      <c r="BI9" s="13">
        <f>IFERROR(GGR!BI9/INDEX(GGR!9:9,MATCH(EDATE(BI$4,-12),GGR!$4:$4,0))-1,"")</f>
        <v/>
      </c>
      <c r="BJ9" s="13">
        <f>IFERROR(GGR!BJ9/INDEX(GGR!9:9,MATCH(EDATE(BJ$4,-12),GGR!$4:$4,0))-1,"")</f>
        <v/>
      </c>
      <c r="BK9" s="13">
        <f>IFERROR(GGR!BK9/INDEX(GGR!9:9,MATCH(EDATE(BK$4,-12),GGR!$4:$4,0))-1,"")</f>
        <v/>
      </c>
      <c r="BL9" s="13">
        <f>IFERROR(GGR!BL9/INDEX(GGR!9:9,MATCH(EDATE(BL$4,-12),GGR!$4:$4,0))-1,"")</f>
        <v/>
      </c>
      <c r="BM9" s="13">
        <f>IFERROR(GGR!BM9/INDEX(GGR!9:9,MATCH(EDATE(BM$4,-12),GGR!$4:$4,0))-1,"")</f>
        <v/>
      </c>
      <c r="BN9" s="13">
        <f>IFERROR(GGR!BN9/INDEX(GGR!9:9,MATCH(EDATE(BN$4,-12),GGR!$4:$4,0))-1,"")</f>
        <v/>
      </c>
      <c r="BO9" s="13">
        <f>IFERROR(GGR!BO9/INDEX(GGR!9:9,MATCH(EDATE(BO$4,-12),GGR!$4:$4,0))-1,"")</f>
        <v/>
      </c>
      <c r="BP9" s="13">
        <f>IFERROR(GGR!BP9/INDEX(GGR!9:9,MATCH(EDATE(BP$4,-12),GGR!$4:$4,0))-1,"")</f>
        <v/>
      </c>
      <c r="BQ9" s="13">
        <f>IFERROR(GGR!BQ9/INDEX(GGR!9:9,MATCH(EDATE(BQ$4,-12),GGR!$4:$4,0))-1,"")</f>
        <v/>
      </c>
      <c r="BR9" s="13">
        <f>IFERROR(GGR!BR9/INDEX(GGR!9:9,MATCH(EDATE(BR$4,-12),GGR!$4:$4,0))-1,"")</f>
        <v/>
      </c>
      <c r="BS9" s="13">
        <f>IFERROR(GGR!BS9/INDEX(GGR!9:9,MATCH(EDATE(BS$4,-12),GGR!$4:$4,0))-1,"")</f>
        <v/>
      </c>
      <c r="BT9" s="13">
        <f>IFERROR(GGR!BT9/INDEX(GGR!9:9,MATCH(EDATE(BT$4,-12),GGR!$4:$4,0))-1,"")</f>
        <v/>
      </c>
      <c r="BU9" s="13">
        <f>IFERROR(GGR!BU9/INDEX(GGR!9:9,MATCH(EDATE(BU$4,-12),GGR!$4:$4,0))-1,"")</f>
        <v/>
      </c>
      <c r="BV9" s="13">
        <f>IFERROR(GGR!BV9/INDEX(GGR!9:9,MATCH(EDATE(BV$4,-12),GGR!$4:$4,0))-1,"")</f>
        <v/>
      </c>
      <c r="BW9" s="13">
        <f>IFERROR(GGR!BW9/INDEX(GGR!9:9,MATCH(EDATE(BW$4,-12),GGR!$4:$4,0))-1,"")</f>
        <v/>
      </c>
      <c r="BX9" s="13">
        <f>IFERROR(GGR!BX9/INDEX(GGR!9:9,MATCH(EDATE(BX$4,-12),GGR!$4:$4,0))-1,"")</f>
        <v/>
      </c>
      <c r="BY9" s="13">
        <f>IFERROR(GGR!BY9/INDEX(GGR!9:9,MATCH(EDATE(BY$4,-12),GGR!$4:$4,0))-1,"")</f>
        <v/>
      </c>
      <c r="BZ9" s="13">
        <f>IFERROR(GGR!BZ9/INDEX(GGR!9:9,MATCH(EDATE(BZ$4,-12),GGR!$4:$4,0))-1,"")</f>
        <v/>
      </c>
      <c r="CA9" s="13">
        <f>IFERROR(GGR!CA9/INDEX(GGR!9:9,MATCH(EDATE(CA$4,-12),GGR!$4:$4,0))-1,"")</f>
        <v/>
      </c>
      <c r="CB9" s="13">
        <f>IFERROR(GGR!CB9/INDEX(GGR!9:9,MATCH(EDATE(CB$4,-12),GGR!$4:$4,0))-1,"")</f>
        <v/>
      </c>
      <c r="CC9" s="13">
        <f>IFERROR(GGR!CC9/INDEX(GGR!9:9,MATCH(EDATE(CC$4,-12),GGR!$4:$4,0))-1,"")</f>
        <v/>
      </c>
      <c r="CD9" s="13">
        <f>IFERROR(GGR!CD9/INDEX(GGR!9:9,MATCH(EDATE(CD$4,-12),GGR!$4:$4,0))-1,"")</f>
        <v/>
      </c>
      <c r="CE9" s="13">
        <f>IFERROR(GGR!CE9/INDEX(GGR!9:9,MATCH(EDATE(CE$4,-12),GGR!$4:$4,0))-1,"")</f>
        <v/>
      </c>
      <c r="CF9" s="13">
        <f>IFERROR(GGR!CF9/INDEX(GGR!9:9,MATCH(EDATE(CF$4,-12),GGR!$4:$4,0))-1,"")</f>
        <v/>
      </c>
      <c r="CG9" s="13">
        <f>IFERROR(GGR!CG9/INDEX(GGR!9:9,MATCH(EDATE(CG$4,-12),GGR!$4:$4,0))-1,"")</f>
        <v/>
      </c>
      <c r="CH9" s="13">
        <f>IFERROR(GGR!CH9/INDEX(GGR!9:9,MATCH(EDATE(CH$4,-12),GGR!$4:$4,0))-1,"")</f>
        <v/>
      </c>
      <c r="CI9" s="13">
        <f>IFERROR(GGR!CI9/INDEX(GGR!9:9,MATCH(EDATE(CI$4,-12),GGR!$4:$4,0))-1,"")</f>
        <v/>
      </c>
      <c r="CJ9" s="13">
        <f>IFERROR(GGR!CJ9/INDEX(GGR!9:9,MATCH(EDATE(CJ$4,-12),GGR!$4:$4,0))-1,"")</f>
        <v/>
      </c>
      <c r="CK9" s="13">
        <f>IFERROR(GGR!CK9/INDEX(GGR!9:9,MATCH(EDATE(CK$4,-12),GGR!$4:$4,0))-1,"")</f>
        <v/>
      </c>
      <c r="CL9" s="13">
        <f>IFERROR(GGR!CL9/INDEX(GGR!9:9,MATCH(EDATE(CL$4,-12),GGR!$4:$4,0))-1,"")</f>
        <v/>
      </c>
      <c r="CM9" s="13">
        <f>IFERROR(GGR!CM9/INDEX(GGR!9:9,MATCH(EDATE(CM$4,-12),GGR!$4:$4,0))-1,"")</f>
        <v/>
      </c>
      <c r="CN9" s="13">
        <f>IFERROR(GGR!CN9/INDEX(GGR!9:9,MATCH(EDATE(CN$4,-12),GGR!$4:$4,0))-1,"")</f>
        <v/>
      </c>
      <c r="CO9" s="13">
        <f>IFERROR(GGR!CO9/INDEX(GGR!9:9,MATCH(EDATE(CO$4,-12),GGR!$4:$4,0))-1,"")</f>
        <v/>
      </c>
    </row>
    <row r="10">
      <c r="A10" s="5" t="inlineStr">
        <is>
          <t>ESPN Bet</t>
        </is>
      </c>
      <c r="B10" s="13">
        <f>IFERROR(GGR!B10/INDEX(GGR!10:10,MATCH(EDATE(B$4,-12),GGR!$4:$4,0))-1,"")</f>
        <v/>
      </c>
      <c r="C10" s="13">
        <f>IFERROR(GGR!C10/INDEX(GGR!10:10,MATCH(EDATE(C$4,-12),GGR!$4:$4,0))-1,"")</f>
        <v/>
      </c>
      <c r="D10" s="13">
        <f>IFERROR(GGR!D10/INDEX(GGR!10:10,MATCH(EDATE(D$4,-12),GGR!$4:$4,0))-1,"")</f>
        <v/>
      </c>
      <c r="E10" s="13">
        <f>IFERROR(GGR!E10/INDEX(GGR!10:10,MATCH(EDATE(E$4,-12),GGR!$4:$4,0))-1,"")</f>
        <v/>
      </c>
      <c r="F10" s="13">
        <f>IFERROR(GGR!F10/INDEX(GGR!10:10,MATCH(EDATE(F$4,-12),GGR!$4:$4,0))-1,"")</f>
        <v/>
      </c>
      <c r="G10" s="13">
        <f>IFERROR(GGR!G10/INDEX(GGR!10:10,MATCH(EDATE(G$4,-12),GGR!$4:$4,0))-1,"")</f>
        <v/>
      </c>
      <c r="H10" s="13">
        <f>IFERROR(GGR!H10/INDEX(GGR!10:10,MATCH(EDATE(H$4,-12),GGR!$4:$4,0))-1,"")</f>
        <v/>
      </c>
      <c r="I10" s="13">
        <f>IFERROR(GGR!I10/INDEX(GGR!10:10,MATCH(EDATE(I$4,-12),GGR!$4:$4,0))-1,"")</f>
        <v/>
      </c>
      <c r="J10" s="13">
        <f>IFERROR(GGR!J10/INDEX(GGR!10:10,MATCH(EDATE(J$4,-12),GGR!$4:$4,0))-1,"")</f>
        <v/>
      </c>
      <c r="K10" s="13">
        <f>IFERROR(GGR!K10/INDEX(GGR!10:10,MATCH(EDATE(K$4,-12),GGR!$4:$4,0))-1,"")</f>
        <v/>
      </c>
      <c r="L10" s="13">
        <f>IFERROR(GGR!L10/INDEX(GGR!10:10,MATCH(EDATE(L$4,-12),GGR!$4:$4,0))-1,"")</f>
        <v/>
      </c>
      <c r="M10" s="13">
        <f>IFERROR(GGR!M10/INDEX(GGR!10:10,MATCH(EDATE(M$4,-12),GGR!$4:$4,0))-1,"")</f>
        <v/>
      </c>
      <c r="N10" s="13">
        <f>IFERROR(GGR!N10/INDEX(GGR!10:10,MATCH(EDATE(N$4,-12),GGR!$4:$4,0))-1,"")</f>
        <v/>
      </c>
      <c r="O10" s="13">
        <f>IFERROR(GGR!O10/INDEX(GGR!10:10,MATCH(EDATE(O$4,-12),GGR!$4:$4,0))-1,"")</f>
        <v/>
      </c>
      <c r="P10" s="13">
        <f>IFERROR(GGR!P10/INDEX(GGR!10:10,MATCH(EDATE(P$4,-12),GGR!$4:$4,0))-1,"")</f>
        <v/>
      </c>
      <c r="Q10" s="13">
        <f>IFERROR(GGR!Q10/INDEX(GGR!10:10,MATCH(EDATE(Q$4,-12),GGR!$4:$4,0))-1,"")</f>
        <v/>
      </c>
      <c r="R10" s="13">
        <f>IFERROR(GGR!R10/INDEX(GGR!10:10,MATCH(EDATE(R$4,-12),GGR!$4:$4,0))-1,"")</f>
        <v/>
      </c>
      <c r="S10" s="13">
        <f>IFERROR(GGR!S10/INDEX(GGR!10:10,MATCH(EDATE(S$4,-12),GGR!$4:$4,0))-1,"")</f>
        <v/>
      </c>
      <c r="T10" s="13">
        <f>IFERROR(GGR!T10/INDEX(GGR!10:10,MATCH(EDATE(T$4,-12),GGR!$4:$4,0))-1,"")</f>
        <v/>
      </c>
      <c r="U10" s="13">
        <f>IFERROR(GGR!U10/INDEX(GGR!10:10,MATCH(EDATE(U$4,-12),GGR!$4:$4,0))-1,"")</f>
        <v/>
      </c>
      <c r="V10" s="13">
        <f>IFERROR(GGR!V10/INDEX(GGR!10:10,MATCH(EDATE(V$4,-12),GGR!$4:$4,0))-1,"")</f>
        <v/>
      </c>
      <c r="W10" s="13">
        <f>IFERROR(GGR!W10/INDEX(GGR!10:10,MATCH(EDATE(W$4,-12),GGR!$4:$4,0))-1,"")</f>
        <v/>
      </c>
      <c r="X10" s="13">
        <f>IFERROR(GGR!X10/INDEX(GGR!10:10,MATCH(EDATE(X$4,-12),GGR!$4:$4,0))-1,"")</f>
        <v/>
      </c>
      <c r="Y10" s="13">
        <f>IFERROR(GGR!Y10/INDEX(GGR!10:10,MATCH(EDATE(Y$4,-12),GGR!$4:$4,0))-1,"")</f>
        <v/>
      </c>
      <c r="Z10" s="13">
        <f>IFERROR(GGR!Z10/INDEX(GGR!10:10,MATCH(EDATE(Z$4,-12),GGR!$4:$4,0))-1,"")</f>
        <v/>
      </c>
      <c r="AA10" s="13">
        <f>IFERROR(GGR!AA10/INDEX(GGR!10:10,MATCH(EDATE(AA$4,-12),GGR!$4:$4,0))-1,"")</f>
        <v/>
      </c>
      <c r="AB10" s="13">
        <f>IFERROR(GGR!AB10/INDEX(GGR!10:10,MATCH(EDATE(AB$4,-12),GGR!$4:$4,0))-1,"")</f>
        <v/>
      </c>
      <c r="AC10" s="13">
        <f>IFERROR(GGR!AC10/INDEX(GGR!10:10,MATCH(EDATE(AC$4,-12),GGR!$4:$4,0))-1,"")</f>
        <v/>
      </c>
      <c r="AD10" s="13">
        <f>IFERROR(GGR!AD10/INDEX(GGR!10:10,MATCH(EDATE(AD$4,-12),GGR!$4:$4,0))-1,"")</f>
        <v/>
      </c>
      <c r="AE10" s="13">
        <f>IFERROR(GGR!AE10/INDEX(GGR!10:10,MATCH(EDATE(AE$4,-12),GGR!$4:$4,0))-1,"")</f>
        <v/>
      </c>
      <c r="AF10" s="13">
        <f>IFERROR(GGR!AF10/INDEX(GGR!10:10,MATCH(EDATE(AF$4,-12),GGR!$4:$4,0))-1,"")</f>
        <v/>
      </c>
      <c r="AG10" s="13">
        <f>IFERROR(GGR!AG10/INDEX(GGR!10:10,MATCH(EDATE(AG$4,-12),GGR!$4:$4,0))-1,"")</f>
        <v/>
      </c>
      <c r="AH10" s="13">
        <f>IFERROR(GGR!AH10/INDEX(GGR!10:10,MATCH(EDATE(AH$4,-12),GGR!$4:$4,0))-1,"")</f>
        <v/>
      </c>
      <c r="AI10" s="13">
        <f>IFERROR(GGR!AI10/INDEX(GGR!10:10,MATCH(EDATE(AI$4,-12),GGR!$4:$4,0))-1,"")</f>
        <v/>
      </c>
      <c r="AJ10" s="13">
        <f>IFERROR(GGR!AJ10/INDEX(GGR!10:10,MATCH(EDATE(AJ$4,-12),GGR!$4:$4,0))-1,"")</f>
        <v/>
      </c>
      <c r="AK10" s="13">
        <f>IFERROR(GGR!AK10/INDEX(GGR!10:10,MATCH(EDATE(AK$4,-12),GGR!$4:$4,0))-1,"")</f>
        <v/>
      </c>
      <c r="AL10" s="13">
        <f>IFERROR(GGR!AL10/INDEX(GGR!10:10,MATCH(EDATE(AL$4,-12),GGR!$4:$4,0))-1,"")</f>
        <v/>
      </c>
      <c r="AM10" s="13">
        <f>IFERROR(GGR!AM10/INDEX(GGR!10:10,MATCH(EDATE(AM$4,-12),GGR!$4:$4,0))-1,"")</f>
        <v/>
      </c>
      <c r="AN10" s="13">
        <f>IFERROR(GGR!AN10/INDEX(GGR!10:10,MATCH(EDATE(AN$4,-12),GGR!$4:$4,0))-1,"")</f>
        <v/>
      </c>
      <c r="AO10" s="13">
        <f>IFERROR(GGR!AO10/INDEX(GGR!10:10,MATCH(EDATE(AO$4,-12),GGR!$4:$4,0))-1,"")</f>
        <v/>
      </c>
      <c r="AP10" s="13">
        <f>IFERROR(GGR!AP10/INDEX(GGR!10:10,MATCH(EDATE(AP$4,-12),GGR!$4:$4,0))-1,"")</f>
        <v/>
      </c>
      <c r="AQ10" s="13">
        <f>IFERROR(GGR!AQ10/INDEX(GGR!10:10,MATCH(EDATE(AQ$4,-12),GGR!$4:$4,0))-1,"")</f>
        <v/>
      </c>
      <c r="AR10" s="13">
        <f>IFERROR(GGR!AR10/INDEX(GGR!10:10,MATCH(EDATE(AR$4,-12),GGR!$4:$4,0))-1,"")</f>
        <v/>
      </c>
      <c r="AS10" s="13">
        <f>IFERROR(GGR!AS10/INDEX(GGR!10:10,MATCH(EDATE(AS$4,-12),GGR!$4:$4,0))-1,"")</f>
        <v/>
      </c>
      <c r="AT10" s="13">
        <f>IFERROR(GGR!AT10/INDEX(GGR!10:10,MATCH(EDATE(AT$4,-12),GGR!$4:$4,0))-1,"")</f>
        <v/>
      </c>
      <c r="AU10" s="13">
        <f>IFERROR(GGR!AU10/INDEX(GGR!10:10,MATCH(EDATE(AU$4,-12),GGR!$4:$4,0))-1,"")</f>
        <v/>
      </c>
      <c r="AV10" s="13">
        <f>IFERROR(GGR!AV10/INDEX(GGR!10:10,MATCH(EDATE(AV$4,-12),GGR!$4:$4,0))-1,"")</f>
        <v/>
      </c>
      <c r="AW10" s="13">
        <f>IFERROR(GGR!AW10/INDEX(GGR!10:10,MATCH(EDATE(AW$4,-12),GGR!$4:$4,0))-1,"")</f>
        <v/>
      </c>
      <c r="AX10" s="13">
        <f>IFERROR(GGR!AX10/INDEX(GGR!10:10,MATCH(EDATE(AX$4,-12),GGR!$4:$4,0))-1,"")</f>
        <v/>
      </c>
      <c r="AY10" s="13">
        <f>IFERROR(GGR!AY10/INDEX(GGR!10:10,MATCH(EDATE(AY$4,-12),GGR!$4:$4,0))-1,"")</f>
        <v/>
      </c>
      <c r="AZ10" s="13">
        <f>IFERROR(GGR!AZ10/INDEX(GGR!10:10,MATCH(EDATE(AZ$4,-12),GGR!$4:$4,0))-1,"")</f>
        <v/>
      </c>
      <c r="BA10" s="13">
        <f>IFERROR(GGR!BA10/INDEX(GGR!10:10,MATCH(EDATE(BA$4,-12),GGR!$4:$4,0))-1,"")</f>
        <v/>
      </c>
      <c r="BB10" s="13">
        <f>IFERROR(GGR!BB10/INDEX(GGR!10:10,MATCH(EDATE(BB$4,-12),GGR!$4:$4,0))-1,"")</f>
        <v/>
      </c>
      <c r="BC10" s="13">
        <f>IFERROR(GGR!BC10/INDEX(GGR!10:10,MATCH(EDATE(BC$4,-12),GGR!$4:$4,0))-1,"")</f>
        <v/>
      </c>
      <c r="BD10" s="13">
        <f>IFERROR(GGR!BD10/INDEX(GGR!10:10,MATCH(EDATE(BD$4,-12),GGR!$4:$4,0))-1,"")</f>
        <v/>
      </c>
      <c r="BE10" s="13">
        <f>IFERROR(GGR!BE10/INDEX(GGR!10:10,MATCH(EDATE(BE$4,-12),GGR!$4:$4,0))-1,"")</f>
        <v/>
      </c>
      <c r="BF10" s="13">
        <f>IFERROR(GGR!BF10/INDEX(GGR!10:10,MATCH(EDATE(BF$4,-12),GGR!$4:$4,0))-1,"")</f>
        <v/>
      </c>
      <c r="BG10" s="13">
        <f>IFERROR(GGR!BG10/INDEX(GGR!10:10,MATCH(EDATE(BG$4,-12),GGR!$4:$4,0))-1,"")</f>
        <v/>
      </c>
      <c r="BH10" s="13">
        <f>IFERROR(GGR!BH10/INDEX(GGR!10:10,MATCH(EDATE(BH$4,-12),GGR!$4:$4,0))-1,"")</f>
        <v/>
      </c>
      <c r="BI10" s="13">
        <f>IFERROR(GGR!BI10/INDEX(GGR!10:10,MATCH(EDATE(BI$4,-12),GGR!$4:$4,0))-1,"")</f>
        <v/>
      </c>
      <c r="BJ10" s="13">
        <f>IFERROR(GGR!BJ10/INDEX(GGR!10:10,MATCH(EDATE(BJ$4,-12),GGR!$4:$4,0))-1,"")</f>
        <v/>
      </c>
      <c r="BK10" s="13">
        <f>IFERROR(GGR!BK10/INDEX(GGR!10:10,MATCH(EDATE(BK$4,-12),GGR!$4:$4,0))-1,"")</f>
        <v/>
      </c>
      <c r="BL10" s="13">
        <f>IFERROR(GGR!BL10/INDEX(GGR!10:10,MATCH(EDATE(BL$4,-12),GGR!$4:$4,0))-1,"")</f>
        <v/>
      </c>
      <c r="BM10" s="13">
        <f>IFERROR(GGR!BM10/INDEX(GGR!10:10,MATCH(EDATE(BM$4,-12),GGR!$4:$4,0))-1,"")</f>
        <v/>
      </c>
      <c r="BN10" s="13">
        <f>IFERROR(GGR!BN10/INDEX(GGR!10:10,MATCH(EDATE(BN$4,-12),GGR!$4:$4,0))-1,"")</f>
        <v/>
      </c>
      <c r="BO10" s="13">
        <f>IFERROR(GGR!BO10/INDEX(GGR!10:10,MATCH(EDATE(BO$4,-12),GGR!$4:$4,0))-1,"")</f>
        <v/>
      </c>
      <c r="BP10" s="13">
        <f>IFERROR(GGR!BP10/INDEX(GGR!10:10,MATCH(EDATE(BP$4,-12),GGR!$4:$4,0))-1,"")</f>
        <v/>
      </c>
      <c r="BQ10" s="13">
        <f>IFERROR(GGR!BQ10/INDEX(GGR!10:10,MATCH(EDATE(BQ$4,-12),GGR!$4:$4,0))-1,"")</f>
        <v/>
      </c>
      <c r="BR10" s="13">
        <f>IFERROR(GGR!BR10/INDEX(GGR!10:10,MATCH(EDATE(BR$4,-12),GGR!$4:$4,0))-1,"")</f>
        <v/>
      </c>
      <c r="BS10" s="13">
        <f>IFERROR(GGR!BS10/INDEX(GGR!10:10,MATCH(EDATE(BS$4,-12),GGR!$4:$4,0))-1,"")</f>
        <v/>
      </c>
      <c r="BT10" s="13">
        <f>IFERROR(GGR!BT10/INDEX(GGR!10:10,MATCH(EDATE(BT$4,-12),GGR!$4:$4,0))-1,"")</f>
        <v/>
      </c>
      <c r="BU10" s="13">
        <f>IFERROR(GGR!BU10/INDEX(GGR!10:10,MATCH(EDATE(BU$4,-12),GGR!$4:$4,0))-1,"")</f>
        <v/>
      </c>
      <c r="BV10" s="13">
        <f>IFERROR(GGR!BV10/INDEX(GGR!10:10,MATCH(EDATE(BV$4,-12),GGR!$4:$4,0))-1,"")</f>
        <v/>
      </c>
      <c r="BW10" s="13">
        <f>IFERROR(GGR!BW10/INDEX(GGR!10:10,MATCH(EDATE(BW$4,-12),GGR!$4:$4,0))-1,"")</f>
        <v/>
      </c>
      <c r="BX10" s="13">
        <f>IFERROR(GGR!BX10/INDEX(GGR!10:10,MATCH(EDATE(BX$4,-12),GGR!$4:$4,0))-1,"")</f>
        <v/>
      </c>
      <c r="BY10" s="13">
        <f>IFERROR(GGR!BY10/INDEX(GGR!10:10,MATCH(EDATE(BY$4,-12),GGR!$4:$4,0))-1,"")</f>
        <v/>
      </c>
      <c r="BZ10" s="13">
        <f>IFERROR(GGR!BZ10/INDEX(GGR!10:10,MATCH(EDATE(BZ$4,-12),GGR!$4:$4,0))-1,"")</f>
        <v/>
      </c>
      <c r="CA10" s="13">
        <f>IFERROR(GGR!CA10/INDEX(GGR!10:10,MATCH(EDATE(CA$4,-12),GGR!$4:$4,0))-1,"")</f>
        <v/>
      </c>
      <c r="CB10" s="13">
        <f>IFERROR(GGR!CB10/INDEX(GGR!10:10,MATCH(EDATE(CB$4,-12),GGR!$4:$4,0))-1,"")</f>
        <v/>
      </c>
      <c r="CC10" s="13">
        <f>IFERROR(GGR!CC10/INDEX(GGR!10:10,MATCH(EDATE(CC$4,-12),GGR!$4:$4,0))-1,"")</f>
        <v/>
      </c>
      <c r="CD10" s="13">
        <f>IFERROR(GGR!CD10/INDEX(GGR!10:10,MATCH(EDATE(CD$4,-12),GGR!$4:$4,0))-1,"")</f>
        <v/>
      </c>
      <c r="CE10" s="13">
        <f>IFERROR(GGR!CE10/INDEX(GGR!10:10,MATCH(EDATE(CE$4,-12),GGR!$4:$4,0))-1,"")</f>
        <v/>
      </c>
      <c r="CF10" s="13">
        <f>IFERROR(GGR!CF10/INDEX(GGR!10:10,MATCH(EDATE(CF$4,-12),GGR!$4:$4,0))-1,"")</f>
        <v/>
      </c>
      <c r="CG10" s="13">
        <f>IFERROR(GGR!CG10/INDEX(GGR!10:10,MATCH(EDATE(CG$4,-12),GGR!$4:$4,0))-1,"")</f>
        <v/>
      </c>
      <c r="CH10" s="13">
        <f>IFERROR(GGR!CH10/INDEX(GGR!10:10,MATCH(EDATE(CH$4,-12),GGR!$4:$4,0))-1,"")</f>
        <v/>
      </c>
      <c r="CI10" s="13">
        <f>IFERROR(GGR!CI10/INDEX(GGR!10:10,MATCH(EDATE(CI$4,-12),GGR!$4:$4,0))-1,"")</f>
        <v/>
      </c>
      <c r="CJ10" s="13">
        <f>IFERROR(GGR!CJ10/INDEX(GGR!10:10,MATCH(EDATE(CJ$4,-12),GGR!$4:$4,0))-1,"")</f>
        <v/>
      </c>
      <c r="CK10" s="13">
        <f>IFERROR(GGR!CK10/INDEX(GGR!10:10,MATCH(EDATE(CK$4,-12),GGR!$4:$4,0))-1,"")</f>
        <v/>
      </c>
      <c r="CL10" s="13">
        <f>IFERROR(GGR!CL10/INDEX(GGR!10:10,MATCH(EDATE(CL$4,-12),GGR!$4:$4,0))-1,"")</f>
        <v/>
      </c>
      <c r="CM10" s="13">
        <f>IFERROR(GGR!CM10/INDEX(GGR!10:10,MATCH(EDATE(CM$4,-12),GGR!$4:$4,0))-1,"")</f>
        <v/>
      </c>
      <c r="CN10" s="13">
        <f>IFERROR(GGR!CN10/INDEX(GGR!10:10,MATCH(EDATE(CN$4,-12),GGR!$4:$4,0))-1,"")</f>
        <v/>
      </c>
      <c r="CO10" s="13">
        <f>IFERROR(GGR!CO10/INDEX(GGR!10:10,MATCH(EDATE(CO$4,-12),GGR!$4:$4,0))-1,"")</f>
        <v/>
      </c>
    </row>
    <row r="11">
      <c r="A11" s="7" t="inlineStr">
        <is>
          <t>Others</t>
        </is>
      </c>
      <c r="B11" s="14">
        <f>IFERROR(GGR!B11/INDEX(GGR!11:11,MATCH(EDATE(B$4,-12),GGR!$4:$4,0))-1,"")</f>
        <v/>
      </c>
      <c r="C11" s="14">
        <f>IFERROR(GGR!C11/INDEX(GGR!11:11,MATCH(EDATE(C$4,-12),GGR!$4:$4,0))-1,"")</f>
        <v/>
      </c>
      <c r="D11" s="14">
        <f>IFERROR(GGR!D11/INDEX(GGR!11:11,MATCH(EDATE(D$4,-12),GGR!$4:$4,0))-1,"")</f>
        <v/>
      </c>
      <c r="E11" s="14">
        <f>IFERROR(GGR!E11/INDEX(GGR!11:11,MATCH(EDATE(E$4,-12),GGR!$4:$4,0))-1,"")</f>
        <v/>
      </c>
      <c r="F11" s="14">
        <f>IFERROR(GGR!F11/INDEX(GGR!11:11,MATCH(EDATE(F$4,-12),GGR!$4:$4,0))-1,"")</f>
        <v/>
      </c>
      <c r="G11" s="14">
        <f>IFERROR(GGR!G11/INDEX(GGR!11:11,MATCH(EDATE(G$4,-12),GGR!$4:$4,0))-1,"")</f>
        <v/>
      </c>
      <c r="H11" s="14">
        <f>IFERROR(GGR!H11/INDEX(GGR!11:11,MATCH(EDATE(H$4,-12),GGR!$4:$4,0))-1,"")</f>
        <v/>
      </c>
      <c r="I11" s="14">
        <f>IFERROR(GGR!I11/INDEX(GGR!11:11,MATCH(EDATE(I$4,-12),GGR!$4:$4,0))-1,"")</f>
        <v/>
      </c>
      <c r="J11" s="14">
        <f>IFERROR(GGR!J11/INDEX(GGR!11:11,MATCH(EDATE(J$4,-12),GGR!$4:$4,0))-1,"")</f>
        <v/>
      </c>
      <c r="K11" s="14">
        <f>IFERROR(GGR!K11/INDEX(GGR!11:11,MATCH(EDATE(K$4,-12),GGR!$4:$4,0))-1,"")</f>
        <v/>
      </c>
      <c r="L11" s="14">
        <f>IFERROR(GGR!L11/INDEX(GGR!11:11,MATCH(EDATE(L$4,-12),GGR!$4:$4,0))-1,"")</f>
        <v/>
      </c>
      <c r="M11" s="14">
        <f>IFERROR(GGR!M11/INDEX(GGR!11:11,MATCH(EDATE(M$4,-12),GGR!$4:$4,0))-1,"")</f>
        <v/>
      </c>
      <c r="N11" s="14">
        <f>IFERROR(GGR!N11/INDEX(GGR!11:11,MATCH(EDATE(N$4,-12),GGR!$4:$4,0))-1,"")</f>
        <v/>
      </c>
      <c r="O11" s="14">
        <f>IFERROR(GGR!O11/INDEX(GGR!11:11,MATCH(EDATE(O$4,-12),GGR!$4:$4,0))-1,"")</f>
        <v/>
      </c>
      <c r="P11" s="14">
        <f>IFERROR(GGR!P11/INDEX(GGR!11:11,MATCH(EDATE(P$4,-12),GGR!$4:$4,0))-1,"")</f>
        <v/>
      </c>
      <c r="Q11" s="14">
        <f>IFERROR(GGR!Q11/INDEX(GGR!11:11,MATCH(EDATE(Q$4,-12),GGR!$4:$4,0))-1,"")</f>
        <v/>
      </c>
      <c r="R11" s="14">
        <f>IFERROR(GGR!R11/INDEX(GGR!11:11,MATCH(EDATE(R$4,-12),GGR!$4:$4,0))-1,"")</f>
        <v/>
      </c>
      <c r="S11" s="14">
        <f>IFERROR(GGR!S11/INDEX(GGR!11:11,MATCH(EDATE(S$4,-12),GGR!$4:$4,0))-1,"")</f>
        <v/>
      </c>
      <c r="T11" s="14">
        <f>IFERROR(GGR!T11/INDEX(GGR!11:11,MATCH(EDATE(T$4,-12),GGR!$4:$4,0))-1,"")</f>
        <v/>
      </c>
      <c r="U11" s="14">
        <f>IFERROR(GGR!U11/INDEX(GGR!11:11,MATCH(EDATE(U$4,-12),GGR!$4:$4,0))-1,"")</f>
        <v/>
      </c>
      <c r="V11" s="14">
        <f>IFERROR(GGR!V11/INDEX(GGR!11:11,MATCH(EDATE(V$4,-12),GGR!$4:$4,0))-1,"")</f>
        <v/>
      </c>
      <c r="W11" s="14">
        <f>IFERROR(GGR!W11/INDEX(GGR!11:11,MATCH(EDATE(W$4,-12),GGR!$4:$4,0))-1,"")</f>
        <v/>
      </c>
      <c r="X11" s="14">
        <f>IFERROR(GGR!X11/INDEX(GGR!11:11,MATCH(EDATE(X$4,-12),GGR!$4:$4,0))-1,"")</f>
        <v/>
      </c>
      <c r="Y11" s="14">
        <f>IFERROR(GGR!Y11/INDEX(GGR!11:11,MATCH(EDATE(Y$4,-12),GGR!$4:$4,0))-1,"")</f>
        <v/>
      </c>
      <c r="Z11" s="14">
        <f>IFERROR(GGR!Z11/INDEX(GGR!11:11,MATCH(EDATE(Z$4,-12),GGR!$4:$4,0))-1,"")</f>
        <v/>
      </c>
      <c r="AA11" s="14">
        <f>IFERROR(GGR!AA11/INDEX(GGR!11:11,MATCH(EDATE(AA$4,-12),GGR!$4:$4,0))-1,"")</f>
        <v/>
      </c>
      <c r="AB11" s="14">
        <f>IFERROR(GGR!AB11/INDEX(GGR!11:11,MATCH(EDATE(AB$4,-12),GGR!$4:$4,0))-1,"")</f>
        <v/>
      </c>
      <c r="AC11" s="14">
        <f>IFERROR(GGR!AC11/INDEX(GGR!11:11,MATCH(EDATE(AC$4,-12),GGR!$4:$4,0))-1,"")</f>
        <v/>
      </c>
      <c r="AD11" s="14">
        <f>IFERROR(GGR!AD11/INDEX(GGR!11:11,MATCH(EDATE(AD$4,-12),GGR!$4:$4,0))-1,"")</f>
        <v/>
      </c>
      <c r="AE11" s="14">
        <f>IFERROR(GGR!AE11/INDEX(GGR!11:11,MATCH(EDATE(AE$4,-12),GGR!$4:$4,0))-1,"")</f>
        <v/>
      </c>
      <c r="AF11" s="14">
        <f>IFERROR(GGR!AF11/INDEX(GGR!11:11,MATCH(EDATE(AF$4,-12),GGR!$4:$4,0))-1,"")</f>
        <v/>
      </c>
      <c r="AG11" s="14">
        <f>IFERROR(GGR!AG11/INDEX(GGR!11:11,MATCH(EDATE(AG$4,-12),GGR!$4:$4,0))-1,"")</f>
        <v/>
      </c>
      <c r="AH11" s="14">
        <f>IFERROR(GGR!AH11/INDEX(GGR!11:11,MATCH(EDATE(AH$4,-12),GGR!$4:$4,0))-1,"")</f>
        <v/>
      </c>
      <c r="AI11" s="14">
        <f>IFERROR(GGR!AI11/INDEX(GGR!11:11,MATCH(EDATE(AI$4,-12),GGR!$4:$4,0))-1,"")</f>
        <v/>
      </c>
      <c r="AJ11" s="14">
        <f>IFERROR(GGR!AJ11/INDEX(GGR!11:11,MATCH(EDATE(AJ$4,-12),GGR!$4:$4,0))-1,"")</f>
        <v/>
      </c>
      <c r="AK11" s="14">
        <f>IFERROR(GGR!AK11/INDEX(GGR!11:11,MATCH(EDATE(AK$4,-12),GGR!$4:$4,0))-1,"")</f>
        <v/>
      </c>
      <c r="AL11" s="14">
        <f>IFERROR(GGR!AL11/INDEX(GGR!11:11,MATCH(EDATE(AL$4,-12),GGR!$4:$4,0))-1,"")</f>
        <v/>
      </c>
      <c r="AM11" s="14">
        <f>IFERROR(GGR!AM11/INDEX(GGR!11:11,MATCH(EDATE(AM$4,-12),GGR!$4:$4,0))-1,"")</f>
        <v/>
      </c>
      <c r="AN11" s="14">
        <f>IFERROR(GGR!AN11/INDEX(GGR!11:11,MATCH(EDATE(AN$4,-12),GGR!$4:$4,0))-1,"")</f>
        <v/>
      </c>
      <c r="AO11" s="14">
        <f>IFERROR(GGR!AO11/INDEX(GGR!11:11,MATCH(EDATE(AO$4,-12),GGR!$4:$4,0))-1,"")</f>
        <v/>
      </c>
      <c r="AP11" s="14">
        <f>IFERROR(GGR!AP11/INDEX(GGR!11:11,MATCH(EDATE(AP$4,-12),GGR!$4:$4,0))-1,"")</f>
        <v/>
      </c>
      <c r="AQ11" s="14">
        <f>IFERROR(GGR!AQ11/INDEX(GGR!11:11,MATCH(EDATE(AQ$4,-12),GGR!$4:$4,0))-1,"")</f>
        <v/>
      </c>
      <c r="AR11" s="14">
        <f>IFERROR(GGR!AR11/INDEX(GGR!11:11,MATCH(EDATE(AR$4,-12),GGR!$4:$4,0))-1,"")</f>
        <v/>
      </c>
      <c r="AS11" s="14">
        <f>IFERROR(GGR!AS11/INDEX(GGR!11:11,MATCH(EDATE(AS$4,-12),GGR!$4:$4,0))-1,"")</f>
        <v/>
      </c>
      <c r="AT11" s="14">
        <f>IFERROR(GGR!AT11/INDEX(GGR!11:11,MATCH(EDATE(AT$4,-12),GGR!$4:$4,0))-1,"")</f>
        <v/>
      </c>
      <c r="AU11" s="14">
        <f>IFERROR(GGR!AU11/INDEX(GGR!11:11,MATCH(EDATE(AU$4,-12),GGR!$4:$4,0))-1,"")</f>
        <v/>
      </c>
      <c r="AV11" s="14">
        <f>IFERROR(GGR!AV11/INDEX(GGR!11:11,MATCH(EDATE(AV$4,-12),GGR!$4:$4,0))-1,"")</f>
        <v/>
      </c>
      <c r="AW11" s="14">
        <f>IFERROR(GGR!AW11/INDEX(GGR!11:11,MATCH(EDATE(AW$4,-12),GGR!$4:$4,0))-1,"")</f>
        <v/>
      </c>
      <c r="AX11" s="14">
        <f>IFERROR(GGR!AX11/INDEX(GGR!11:11,MATCH(EDATE(AX$4,-12),GGR!$4:$4,0))-1,"")</f>
        <v/>
      </c>
      <c r="AY11" s="14">
        <f>IFERROR(GGR!AY11/INDEX(GGR!11:11,MATCH(EDATE(AY$4,-12),GGR!$4:$4,0))-1,"")</f>
        <v/>
      </c>
      <c r="AZ11" s="14">
        <f>IFERROR(GGR!AZ11/INDEX(GGR!11:11,MATCH(EDATE(AZ$4,-12),GGR!$4:$4,0))-1,"")</f>
        <v/>
      </c>
      <c r="BA11" s="14">
        <f>IFERROR(GGR!BA11/INDEX(GGR!11:11,MATCH(EDATE(BA$4,-12),GGR!$4:$4,0))-1,"")</f>
        <v/>
      </c>
      <c r="BB11" s="14">
        <f>IFERROR(GGR!BB11/INDEX(GGR!11:11,MATCH(EDATE(BB$4,-12),GGR!$4:$4,0))-1,"")</f>
        <v/>
      </c>
      <c r="BC11" s="14">
        <f>IFERROR(GGR!BC11/INDEX(GGR!11:11,MATCH(EDATE(BC$4,-12),GGR!$4:$4,0))-1,"")</f>
        <v/>
      </c>
      <c r="BD11" s="14">
        <f>IFERROR(GGR!BD11/INDEX(GGR!11:11,MATCH(EDATE(BD$4,-12),GGR!$4:$4,0))-1,"")</f>
        <v/>
      </c>
      <c r="BE11" s="14">
        <f>IFERROR(GGR!BE11/INDEX(GGR!11:11,MATCH(EDATE(BE$4,-12),GGR!$4:$4,0))-1,"")</f>
        <v/>
      </c>
      <c r="BF11" s="14">
        <f>IFERROR(GGR!BF11/INDEX(GGR!11:11,MATCH(EDATE(BF$4,-12),GGR!$4:$4,0))-1,"")</f>
        <v/>
      </c>
      <c r="BG11" s="14">
        <f>IFERROR(GGR!BG11/INDEX(GGR!11:11,MATCH(EDATE(BG$4,-12),GGR!$4:$4,0))-1,"")</f>
        <v/>
      </c>
      <c r="BH11" s="14">
        <f>IFERROR(GGR!BH11/INDEX(GGR!11:11,MATCH(EDATE(BH$4,-12),GGR!$4:$4,0))-1,"")</f>
        <v/>
      </c>
      <c r="BI11" s="14">
        <f>IFERROR(GGR!BI11/INDEX(GGR!11:11,MATCH(EDATE(BI$4,-12),GGR!$4:$4,0))-1,"")</f>
        <v/>
      </c>
      <c r="BJ11" s="14">
        <f>IFERROR(GGR!BJ11/INDEX(GGR!11:11,MATCH(EDATE(BJ$4,-12),GGR!$4:$4,0))-1,"")</f>
        <v/>
      </c>
      <c r="BK11" s="14">
        <f>IFERROR(GGR!BK11/INDEX(GGR!11:11,MATCH(EDATE(BK$4,-12),GGR!$4:$4,0))-1,"")</f>
        <v/>
      </c>
      <c r="BL11" s="14">
        <f>IFERROR(GGR!BL11/INDEX(GGR!11:11,MATCH(EDATE(BL$4,-12),GGR!$4:$4,0))-1,"")</f>
        <v/>
      </c>
      <c r="BM11" s="14">
        <f>IFERROR(GGR!BM11/INDEX(GGR!11:11,MATCH(EDATE(BM$4,-12),GGR!$4:$4,0))-1,"")</f>
        <v/>
      </c>
      <c r="BN11" s="14">
        <f>IFERROR(GGR!BN11/INDEX(GGR!11:11,MATCH(EDATE(BN$4,-12),GGR!$4:$4,0))-1,"")</f>
        <v/>
      </c>
      <c r="BO11" s="14">
        <f>IFERROR(GGR!BO11/INDEX(GGR!11:11,MATCH(EDATE(BO$4,-12),GGR!$4:$4,0))-1,"")</f>
        <v/>
      </c>
      <c r="BP11" s="14">
        <f>IFERROR(GGR!BP11/INDEX(GGR!11:11,MATCH(EDATE(BP$4,-12),GGR!$4:$4,0))-1,"")</f>
        <v/>
      </c>
      <c r="BQ11" s="14">
        <f>IFERROR(GGR!BQ11/INDEX(GGR!11:11,MATCH(EDATE(BQ$4,-12),GGR!$4:$4,0))-1,"")</f>
        <v/>
      </c>
      <c r="BR11" s="14">
        <f>IFERROR(GGR!BR11/INDEX(GGR!11:11,MATCH(EDATE(BR$4,-12),GGR!$4:$4,0))-1,"")</f>
        <v/>
      </c>
      <c r="BS11" s="14">
        <f>IFERROR(GGR!BS11/INDEX(GGR!11:11,MATCH(EDATE(BS$4,-12),GGR!$4:$4,0))-1,"")</f>
        <v/>
      </c>
      <c r="BT11" s="14">
        <f>IFERROR(GGR!BT11/INDEX(GGR!11:11,MATCH(EDATE(BT$4,-12),GGR!$4:$4,0))-1,"")</f>
        <v/>
      </c>
      <c r="BU11" s="14">
        <f>IFERROR(GGR!BU11/INDEX(GGR!11:11,MATCH(EDATE(BU$4,-12),GGR!$4:$4,0))-1,"")</f>
        <v/>
      </c>
      <c r="BV11" s="14">
        <f>IFERROR(GGR!BV11/INDEX(GGR!11:11,MATCH(EDATE(BV$4,-12),GGR!$4:$4,0))-1,"")</f>
        <v/>
      </c>
      <c r="BW11" s="14">
        <f>IFERROR(GGR!BW11/INDEX(GGR!11:11,MATCH(EDATE(BW$4,-12),GGR!$4:$4,0))-1,"")</f>
        <v/>
      </c>
      <c r="BX11" s="14">
        <f>IFERROR(GGR!BX11/INDEX(GGR!11:11,MATCH(EDATE(BX$4,-12),GGR!$4:$4,0))-1,"")</f>
        <v/>
      </c>
      <c r="BY11" s="14">
        <f>IFERROR(GGR!BY11/INDEX(GGR!11:11,MATCH(EDATE(BY$4,-12),GGR!$4:$4,0))-1,"")</f>
        <v/>
      </c>
      <c r="BZ11" s="14">
        <f>IFERROR(GGR!BZ11/INDEX(GGR!11:11,MATCH(EDATE(BZ$4,-12),GGR!$4:$4,0))-1,"")</f>
        <v/>
      </c>
      <c r="CA11" s="14">
        <f>IFERROR(GGR!CA11/INDEX(GGR!11:11,MATCH(EDATE(CA$4,-12),GGR!$4:$4,0))-1,"")</f>
        <v/>
      </c>
      <c r="CB11" s="14">
        <f>IFERROR(GGR!CB11/INDEX(GGR!11:11,MATCH(EDATE(CB$4,-12),GGR!$4:$4,0))-1,"")</f>
        <v/>
      </c>
      <c r="CC11" s="14">
        <f>IFERROR(GGR!CC11/INDEX(GGR!11:11,MATCH(EDATE(CC$4,-12),GGR!$4:$4,0))-1,"")</f>
        <v/>
      </c>
      <c r="CD11" s="14">
        <f>IFERROR(GGR!CD11/INDEX(GGR!11:11,MATCH(EDATE(CD$4,-12),GGR!$4:$4,0))-1,"")</f>
        <v/>
      </c>
      <c r="CE11" s="14">
        <f>IFERROR(GGR!CE11/INDEX(GGR!11:11,MATCH(EDATE(CE$4,-12),GGR!$4:$4,0))-1,"")</f>
        <v/>
      </c>
      <c r="CF11" s="14">
        <f>IFERROR(GGR!CF11/INDEX(GGR!11:11,MATCH(EDATE(CF$4,-12),GGR!$4:$4,0))-1,"")</f>
        <v/>
      </c>
      <c r="CG11" s="14">
        <f>IFERROR(GGR!CG11/INDEX(GGR!11:11,MATCH(EDATE(CG$4,-12),GGR!$4:$4,0))-1,"")</f>
        <v/>
      </c>
      <c r="CH11" s="14">
        <f>IFERROR(GGR!CH11/INDEX(GGR!11:11,MATCH(EDATE(CH$4,-12),GGR!$4:$4,0))-1,"")</f>
        <v/>
      </c>
      <c r="CI11" s="14">
        <f>IFERROR(GGR!CI11/INDEX(GGR!11:11,MATCH(EDATE(CI$4,-12),GGR!$4:$4,0))-1,"")</f>
        <v/>
      </c>
      <c r="CJ11" s="14">
        <f>IFERROR(GGR!CJ11/INDEX(GGR!11:11,MATCH(EDATE(CJ$4,-12),GGR!$4:$4,0))-1,"")</f>
        <v/>
      </c>
      <c r="CK11" s="14">
        <f>IFERROR(GGR!CK11/INDEX(GGR!11:11,MATCH(EDATE(CK$4,-12),GGR!$4:$4,0))-1,"")</f>
        <v/>
      </c>
      <c r="CL11" s="14">
        <f>IFERROR(GGR!CL11/INDEX(GGR!11:11,MATCH(EDATE(CL$4,-12),GGR!$4:$4,0))-1,"")</f>
        <v/>
      </c>
      <c r="CM11" s="14">
        <f>IFERROR(GGR!CM11/INDEX(GGR!11:11,MATCH(EDATE(CM$4,-12),GGR!$4:$4,0))-1,"")</f>
        <v/>
      </c>
      <c r="CN11" s="14">
        <f>IFERROR(GGR!CN11/INDEX(GGR!11:11,MATCH(EDATE(CN$4,-12),GGR!$4:$4,0))-1,"")</f>
        <v/>
      </c>
      <c r="CO11" s="14">
        <f>IFERROR(GGR!CO11/INDEX(GGR!11:11,MATCH(EDATE(CO$4,-12),GGR!$4:$4,0))-1,"")</f>
        <v/>
      </c>
    </row>
    <row r="12">
      <c r="A12" s="9" t="inlineStr">
        <is>
          <t>Total</t>
        </is>
      </c>
      <c r="B12" s="15">
        <f>IFERROR(GGR!B12/INDEX(GGR!12:12,MATCH(EDATE(B$4,-12),GGR!$4:$4,0))-1,"")</f>
        <v/>
      </c>
      <c r="C12" s="15">
        <f>IFERROR(GGR!C12/INDEX(GGR!12:12,MATCH(EDATE(C$4,-12),GGR!$4:$4,0))-1,"")</f>
        <v/>
      </c>
      <c r="D12" s="15">
        <f>IFERROR(GGR!D12/INDEX(GGR!12:12,MATCH(EDATE(D$4,-12),GGR!$4:$4,0))-1,"")</f>
        <v/>
      </c>
      <c r="E12" s="15">
        <f>IFERROR(GGR!E12/INDEX(GGR!12:12,MATCH(EDATE(E$4,-12),GGR!$4:$4,0))-1,"")</f>
        <v/>
      </c>
      <c r="F12" s="15">
        <f>IFERROR(GGR!F12/INDEX(GGR!12:12,MATCH(EDATE(F$4,-12),GGR!$4:$4,0))-1,"")</f>
        <v/>
      </c>
      <c r="G12" s="15">
        <f>IFERROR(GGR!G12/INDEX(GGR!12:12,MATCH(EDATE(G$4,-12),GGR!$4:$4,0))-1,"")</f>
        <v/>
      </c>
      <c r="H12" s="15">
        <f>IFERROR(GGR!H12/INDEX(GGR!12:12,MATCH(EDATE(H$4,-12),GGR!$4:$4,0))-1,"")</f>
        <v/>
      </c>
      <c r="I12" s="15">
        <f>IFERROR(GGR!I12/INDEX(GGR!12:12,MATCH(EDATE(I$4,-12),GGR!$4:$4,0))-1,"")</f>
        <v/>
      </c>
      <c r="J12" s="15">
        <f>IFERROR(GGR!J12/INDEX(GGR!12:12,MATCH(EDATE(J$4,-12),GGR!$4:$4,0))-1,"")</f>
        <v/>
      </c>
      <c r="K12" s="15">
        <f>IFERROR(GGR!K12/INDEX(GGR!12:12,MATCH(EDATE(K$4,-12),GGR!$4:$4,0))-1,"")</f>
        <v/>
      </c>
      <c r="L12" s="15">
        <f>IFERROR(GGR!L12/INDEX(GGR!12:12,MATCH(EDATE(L$4,-12),GGR!$4:$4,0))-1,"")</f>
        <v/>
      </c>
      <c r="M12" s="15">
        <f>IFERROR(GGR!M12/INDEX(GGR!12:12,MATCH(EDATE(M$4,-12),GGR!$4:$4,0))-1,"")</f>
        <v/>
      </c>
      <c r="N12" s="15">
        <f>IFERROR(GGR!N12/INDEX(GGR!12:12,MATCH(EDATE(N$4,-12),GGR!$4:$4,0))-1,"")</f>
        <v/>
      </c>
      <c r="O12" s="15">
        <f>IFERROR(GGR!O12/INDEX(GGR!12:12,MATCH(EDATE(O$4,-12),GGR!$4:$4,0))-1,"")</f>
        <v/>
      </c>
      <c r="P12" s="15">
        <f>IFERROR(GGR!P12/INDEX(GGR!12:12,MATCH(EDATE(P$4,-12),GGR!$4:$4,0))-1,"")</f>
        <v/>
      </c>
      <c r="Q12" s="15">
        <f>IFERROR(GGR!Q12/INDEX(GGR!12:12,MATCH(EDATE(Q$4,-12),GGR!$4:$4,0))-1,"")</f>
        <v/>
      </c>
      <c r="R12" s="15">
        <f>IFERROR(GGR!R12/INDEX(GGR!12:12,MATCH(EDATE(R$4,-12),GGR!$4:$4,0))-1,"")</f>
        <v/>
      </c>
      <c r="S12" s="15">
        <f>IFERROR(GGR!S12/INDEX(GGR!12:12,MATCH(EDATE(S$4,-12),GGR!$4:$4,0))-1,"")</f>
        <v/>
      </c>
      <c r="T12" s="15">
        <f>IFERROR(GGR!T12/INDEX(GGR!12:12,MATCH(EDATE(T$4,-12),GGR!$4:$4,0))-1,"")</f>
        <v/>
      </c>
      <c r="U12" s="15">
        <f>IFERROR(GGR!U12/INDEX(GGR!12:12,MATCH(EDATE(U$4,-12),GGR!$4:$4,0))-1,"")</f>
        <v/>
      </c>
      <c r="V12" s="15">
        <f>IFERROR(GGR!V12/INDEX(GGR!12:12,MATCH(EDATE(V$4,-12),GGR!$4:$4,0))-1,"")</f>
        <v/>
      </c>
      <c r="W12" s="15">
        <f>IFERROR(GGR!W12/INDEX(GGR!12:12,MATCH(EDATE(W$4,-12),GGR!$4:$4,0))-1,"")</f>
        <v/>
      </c>
      <c r="X12" s="15">
        <f>IFERROR(GGR!X12/INDEX(GGR!12:12,MATCH(EDATE(X$4,-12),GGR!$4:$4,0))-1,"")</f>
        <v/>
      </c>
      <c r="Y12" s="15">
        <f>IFERROR(GGR!Y12/INDEX(GGR!12:12,MATCH(EDATE(Y$4,-12),GGR!$4:$4,0))-1,"")</f>
        <v/>
      </c>
      <c r="Z12" s="15">
        <f>IFERROR(GGR!Z12/INDEX(GGR!12:12,MATCH(EDATE(Z$4,-12),GGR!$4:$4,0))-1,"")</f>
        <v/>
      </c>
      <c r="AA12" s="15">
        <f>IFERROR(GGR!AA12/INDEX(GGR!12:12,MATCH(EDATE(AA$4,-12),GGR!$4:$4,0))-1,"")</f>
        <v/>
      </c>
      <c r="AB12" s="15">
        <f>IFERROR(GGR!AB12/INDEX(GGR!12:12,MATCH(EDATE(AB$4,-12),GGR!$4:$4,0))-1,"")</f>
        <v/>
      </c>
      <c r="AC12" s="15">
        <f>IFERROR(GGR!AC12/INDEX(GGR!12:12,MATCH(EDATE(AC$4,-12),GGR!$4:$4,0))-1,"")</f>
        <v/>
      </c>
      <c r="AD12" s="15">
        <f>IFERROR(GGR!AD12/INDEX(GGR!12:12,MATCH(EDATE(AD$4,-12),GGR!$4:$4,0))-1,"")</f>
        <v/>
      </c>
      <c r="AE12" s="15">
        <f>IFERROR(GGR!AE12/INDEX(GGR!12:12,MATCH(EDATE(AE$4,-12),GGR!$4:$4,0))-1,"")</f>
        <v/>
      </c>
      <c r="AF12" s="15">
        <f>IFERROR(GGR!AF12/INDEX(GGR!12:12,MATCH(EDATE(AF$4,-12),GGR!$4:$4,0))-1,"")</f>
        <v/>
      </c>
      <c r="AG12" s="15">
        <f>IFERROR(GGR!AG12/INDEX(GGR!12:12,MATCH(EDATE(AG$4,-12),GGR!$4:$4,0))-1,"")</f>
        <v/>
      </c>
      <c r="AH12" s="15">
        <f>IFERROR(GGR!AH12/INDEX(GGR!12:12,MATCH(EDATE(AH$4,-12),GGR!$4:$4,0))-1,"")</f>
        <v/>
      </c>
      <c r="AI12" s="15">
        <f>IFERROR(GGR!AI12/INDEX(GGR!12:12,MATCH(EDATE(AI$4,-12),GGR!$4:$4,0))-1,"")</f>
        <v/>
      </c>
      <c r="AJ12" s="15">
        <f>IFERROR(GGR!AJ12/INDEX(GGR!12:12,MATCH(EDATE(AJ$4,-12),GGR!$4:$4,0))-1,"")</f>
        <v/>
      </c>
      <c r="AK12" s="15">
        <f>IFERROR(GGR!AK12/INDEX(GGR!12:12,MATCH(EDATE(AK$4,-12),GGR!$4:$4,0))-1,"")</f>
        <v/>
      </c>
      <c r="AL12" s="15">
        <f>IFERROR(GGR!AL12/INDEX(GGR!12:12,MATCH(EDATE(AL$4,-12),GGR!$4:$4,0))-1,"")</f>
        <v/>
      </c>
      <c r="AM12" s="15">
        <f>IFERROR(GGR!AM12/INDEX(GGR!12:12,MATCH(EDATE(AM$4,-12),GGR!$4:$4,0))-1,"")</f>
        <v/>
      </c>
      <c r="AN12" s="15">
        <f>IFERROR(GGR!AN12/INDEX(GGR!12:12,MATCH(EDATE(AN$4,-12),GGR!$4:$4,0))-1,"")</f>
        <v/>
      </c>
      <c r="AO12" s="15">
        <f>IFERROR(GGR!AO12/INDEX(GGR!12:12,MATCH(EDATE(AO$4,-12),GGR!$4:$4,0))-1,"")</f>
        <v/>
      </c>
      <c r="AP12" s="15">
        <f>IFERROR(GGR!AP12/INDEX(GGR!12:12,MATCH(EDATE(AP$4,-12),GGR!$4:$4,0))-1,"")</f>
        <v/>
      </c>
      <c r="AQ12" s="15">
        <f>IFERROR(GGR!AQ12/INDEX(GGR!12:12,MATCH(EDATE(AQ$4,-12),GGR!$4:$4,0))-1,"")</f>
        <v/>
      </c>
      <c r="AR12" s="15">
        <f>IFERROR(GGR!AR12/INDEX(GGR!12:12,MATCH(EDATE(AR$4,-12),GGR!$4:$4,0))-1,"")</f>
        <v/>
      </c>
      <c r="AS12" s="15">
        <f>IFERROR(GGR!AS12/INDEX(GGR!12:12,MATCH(EDATE(AS$4,-12),GGR!$4:$4,0))-1,"")</f>
        <v/>
      </c>
      <c r="AT12" s="15">
        <f>IFERROR(GGR!AT12/INDEX(GGR!12:12,MATCH(EDATE(AT$4,-12),GGR!$4:$4,0))-1,"")</f>
        <v/>
      </c>
      <c r="AU12" s="15">
        <f>IFERROR(GGR!AU12/INDEX(GGR!12:12,MATCH(EDATE(AU$4,-12),GGR!$4:$4,0))-1,"")</f>
        <v/>
      </c>
      <c r="AV12" s="15">
        <f>IFERROR(GGR!AV12/INDEX(GGR!12:12,MATCH(EDATE(AV$4,-12),GGR!$4:$4,0))-1,"")</f>
        <v/>
      </c>
      <c r="AW12" s="15">
        <f>IFERROR(GGR!AW12/INDEX(GGR!12:12,MATCH(EDATE(AW$4,-12),GGR!$4:$4,0))-1,"")</f>
        <v/>
      </c>
      <c r="AX12" s="15">
        <f>IFERROR(GGR!AX12/INDEX(GGR!12:12,MATCH(EDATE(AX$4,-12),GGR!$4:$4,0))-1,"")</f>
        <v/>
      </c>
      <c r="AY12" s="15">
        <f>IFERROR(GGR!AY12/INDEX(GGR!12:12,MATCH(EDATE(AY$4,-12),GGR!$4:$4,0))-1,"")</f>
        <v/>
      </c>
      <c r="AZ12" s="15">
        <f>IFERROR(GGR!AZ12/INDEX(GGR!12:12,MATCH(EDATE(AZ$4,-12),GGR!$4:$4,0))-1,"")</f>
        <v/>
      </c>
      <c r="BA12" s="15">
        <f>IFERROR(GGR!BA12/INDEX(GGR!12:12,MATCH(EDATE(BA$4,-12),GGR!$4:$4,0))-1,"")</f>
        <v/>
      </c>
      <c r="BB12" s="15">
        <f>IFERROR(GGR!BB12/INDEX(GGR!12:12,MATCH(EDATE(BB$4,-12),GGR!$4:$4,0))-1,"")</f>
        <v/>
      </c>
      <c r="BC12" s="15">
        <f>IFERROR(GGR!BC12/INDEX(GGR!12:12,MATCH(EDATE(BC$4,-12),GGR!$4:$4,0))-1,"")</f>
        <v/>
      </c>
      <c r="BD12" s="15">
        <f>IFERROR(GGR!BD12/INDEX(GGR!12:12,MATCH(EDATE(BD$4,-12),GGR!$4:$4,0))-1,"")</f>
        <v/>
      </c>
      <c r="BE12" s="15">
        <f>IFERROR(GGR!BE12/INDEX(GGR!12:12,MATCH(EDATE(BE$4,-12),GGR!$4:$4,0))-1,"")</f>
        <v/>
      </c>
      <c r="BF12" s="15">
        <f>IFERROR(GGR!BF12/INDEX(GGR!12:12,MATCH(EDATE(BF$4,-12),GGR!$4:$4,0))-1,"")</f>
        <v/>
      </c>
      <c r="BG12" s="15">
        <f>IFERROR(GGR!BG12/INDEX(GGR!12:12,MATCH(EDATE(BG$4,-12),GGR!$4:$4,0))-1,"")</f>
        <v/>
      </c>
      <c r="BH12" s="15">
        <f>IFERROR(GGR!BH12/INDEX(GGR!12:12,MATCH(EDATE(BH$4,-12),GGR!$4:$4,0))-1,"")</f>
        <v/>
      </c>
      <c r="BI12" s="15">
        <f>IFERROR(GGR!BI12/INDEX(GGR!12:12,MATCH(EDATE(BI$4,-12),GGR!$4:$4,0))-1,"")</f>
        <v/>
      </c>
      <c r="BJ12" s="15">
        <f>IFERROR(GGR!BJ12/INDEX(GGR!12:12,MATCH(EDATE(BJ$4,-12),GGR!$4:$4,0))-1,"")</f>
        <v/>
      </c>
      <c r="BK12" s="15">
        <f>IFERROR(GGR!BK12/INDEX(GGR!12:12,MATCH(EDATE(BK$4,-12),GGR!$4:$4,0))-1,"")</f>
        <v/>
      </c>
      <c r="BL12" s="15">
        <f>IFERROR(GGR!BL12/INDEX(GGR!12:12,MATCH(EDATE(BL$4,-12),GGR!$4:$4,0))-1,"")</f>
        <v/>
      </c>
      <c r="BM12" s="15">
        <f>IFERROR(GGR!BM12/INDEX(GGR!12:12,MATCH(EDATE(BM$4,-12),GGR!$4:$4,0))-1,"")</f>
        <v/>
      </c>
      <c r="BN12" s="15">
        <f>IFERROR(GGR!BN12/INDEX(GGR!12:12,MATCH(EDATE(BN$4,-12),GGR!$4:$4,0))-1,"")</f>
        <v/>
      </c>
      <c r="BO12" s="15">
        <f>IFERROR(GGR!BO12/INDEX(GGR!12:12,MATCH(EDATE(BO$4,-12),GGR!$4:$4,0))-1,"")</f>
        <v/>
      </c>
      <c r="BP12" s="15">
        <f>IFERROR(GGR!BP12/INDEX(GGR!12:12,MATCH(EDATE(BP$4,-12),GGR!$4:$4,0))-1,"")</f>
        <v/>
      </c>
      <c r="BQ12" s="15">
        <f>IFERROR(GGR!BQ12/INDEX(GGR!12:12,MATCH(EDATE(BQ$4,-12),GGR!$4:$4,0))-1,"")</f>
        <v/>
      </c>
      <c r="BR12" s="15">
        <f>IFERROR(GGR!BR12/INDEX(GGR!12:12,MATCH(EDATE(BR$4,-12),GGR!$4:$4,0))-1,"")</f>
        <v/>
      </c>
      <c r="BS12" s="15">
        <f>IFERROR(GGR!BS12/INDEX(GGR!12:12,MATCH(EDATE(BS$4,-12),GGR!$4:$4,0))-1,"")</f>
        <v/>
      </c>
      <c r="BT12" s="15">
        <f>IFERROR(GGR!BT12/INDEX(GGR!12:12,MATCH(EDATE(BT$4,-12),GGR!$4:$4,0))-1,"")</f>
        <v/>
      </c>
      <c r="BU12" s="15">
        <f>IFERROR(GGR!BU12/INDEX(GGR!12:12,MATCH(EDATE(BU$4,-12),GGR!$4:$4,0))-1,"")</f>
        <v/>
      </c>
      <c r="BV12" s="15">
        <f>IFERROR(GGR!BV12/INDEX(GGR!12:12,MATCH(EDATE(BV$4,-12),GGR!$4:$4,0))-1,"")</f>
        <v/>
      </c>
      <c r="BW12" s="15">
        <f>IFERROR(GGR!BW12/INDEX(GGR!12:12,MATCH(EDATE(BW$4,-12),GGR!$4:$4,0))-1,"")</f>
        <v/>
      </c>
      <c r="BX12" s="15">
        <f>IFERROR(GGR!BX12/INDEX(GGR!12:12,MATCH(EDATE(BX$4,-12),GGR!$4:$4,0))-1,"")</f>
        <v/>
      </c>
      <c r="BY12" s="15">
        <f>IFERROR(GGR!BY12/INDEX(GGR!12:12,MATCH(EDATE(BY$4,-12),GGR!$4:$4,0))-1,"")</f>
        <v/>
      </c>
      <c r="BZ12" s="15">
        <f>IFERROR(GGR!BZ12/INDEX(GGR!12:12,MATCH(EDATE(BZ$4,-12),GGR!$4:$4,0))-1,"")</f>
        <v/>
      </c>
      <c r="CA12" s="15">
        <f>IFERROR(GGR!CA12/INDEX(GGR!12:12,MATCH(EDATE(CA$4,-12),GGR!$4:$4,0))-1,"")</f>
        <v/>
      </c>
      <c r="CB12" s="15">
        <f>IFERROR(GGR!CB12/INDEX(GGR!12:12,MATCH(EDATE(CB$4,-12),GGR!$4:$4,0))-1,"")</f>
        <v/>
      </c>
      <c r="CC12" s="15">
        <f>IFERROR(GGR!CC12/INDEX(GGR!12:12,MATCH(EDATE(CC$4,-12),GGR!$4:$4,0))-1,"")</f>
        <v/>
      </c>
      <c r="CD12" s="15">
        <f>IFERROR(GGR!CD12/INDEX(GGR!12:12,MATCH(EDATE(CD$4,-12),GGR!$4:$4,0))-1,"")</f>
        <v/>
      </c>
      <c r="CE12" s="15">
        <f>IFERROR(GGR!CE12/INDEX(GGR!12:12,MATCH(EDATE(CE$4,-12),GGR!$4:$4,0))-1,"")</f>
        <v/>
      </c>
      <c r="CF12" s="15">
        <f>IFERROR(GGR!CF12/INDEX(GGR!12:12,MATCH(EDATE(CF$4,-12),GGR!$4:$4,0))-1,"")</f>
        <v/>
      </c>
      <c r="CG12" s="15">
        <f>IFERROR(GGR!CG12/INDEX(GGR!12:12,MATCH(EDATE(CG$4,-12),GGR!$4:$4,0))-1,"")</f>
        <v/>
      </c>
      <c r="CH12" s="15">
        <f>IFERROR(GGR!CH12/INDEX(GGR!12:12,MATCH(EDATE(CH$4,-12),GGR!$4:$4,0))-1,"")</f>
        <v/>
      </c>
      <c r="CI12" s="15">
        <f>IFERROR(GGR!CI12/INDEX(GGR!12:12,MATCH(EDATE(CI$4,-12),GGR!$4:$4,0))-1,"")</f>
        <v/>
      </c>
      <c r="CJ12" s="15">
        <f>IFERROR(GGR!CJ12/INDEX(GGR!12:12,MATCH(EDATE(CJ$4,-12),GGR!$4:$4,0))-1,"")</f>
        <v/>
      </c>
      <c r="CK12" s="15">
        <f>IFERROR(GGR!CK12/INDEX(GGR!12:12,MATCH(EDATE(CK$4,-12),GGR!$4:$4,0))-1,"")</f>
        <v/>
      </c>
      <c r="CL12" s="15">
        <f>IFERROR(GGR!CL12/INDEX(GGR!12:12,MATCH(EDATE(CL$4,-12),GGR!$4:$4,0))-1,"")</f>
        <v/>
      </c>
      <c r="CM12" s="15">
        <f>IFERROR(GGR!CM12/INDEX(GGR!12:12,MATCH(EDATE(CM$4,-12),GGR!$4:$4,0))-1,"")</f>
        <v/>
      </c>
      <c r="CN12" s="15">
        <f>IFERROR(GGR!CN12/INDEX(GGR!12:12,MATCH(EDATE(CN$4,-12),GGR!$4:$4,0))-1,"")</f>
        <v/>
      </c>
      <c r="CO12" s="15">
        <f>IFERROR(GGR!CO12/INDEX(GGR!12:12,MATCH(EDATE(CO$4,-12),GGR!$4:$4,0))-1,"")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4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25" customWidth="1" min="3" max="3"/>
    <col width="21" customWidth="1" min="4" max="4"/>
    <col width="14" customWidth="1" min="5" max="5"/>
    <col width="13" customWidth="1" min="6" max="6"/>
    <col width="23" customWidth="1" min="7" max="7"/>
  </cols>
  <sheetData>
    <row r="1">
      <c r="A1" s="16" t="inlineStr">
        <is>
          <t>State</t>
        </is>
      </c>
      <c r="B1" s="16" t="inlineStr">
        <is>
          <t>Bucket</t>
        </is>
      </c>
      <c r="C1" s="16" t="inlineStr">
        <is>
          <t>Parent Company</t>
        </is>
      </c>
      <c r="D1" s="16" t="inlineStr">
        <is>
          <t>Month</t>
        </is>
      </c>
      <c r="E1" s="16" t="inlineStr">
        <is>
          <t>Handle ($)</t>
        </is>
      </c>
      <c r="F1" s="16" t="inlineStr">
        <is>
          <t>GGR ($)</t>
        </is>
      </c>
      <c r="G1" s="16" t="inlineStr">
        <is>
          <t>Hold %</t>
        </is>
      </c>
    </row>
    <row r="2">
      <c r="A2" t="inlineStr">
        <is>
          <t>AZ</t>
        </is>
      </c>
      <c r="B2" t="inlineStr">
        <is>
          <t>BetMGM</t>
        </is>
      </c>
      <c r="C2" t="inlineStr">
        <is>
          <t>Entain/MGM Resorts</t>
        </is>
      </c>
      <c r="D2" s="17" t="n">
        <v>44440</v>
      </c>
      <c r="E2" s="6" t="n">
        <v>58918282.65</v>
      </c>
      <c r="F2" s="6" t="n">
        <v>10726931.35</v>
      </c>
      <c r="G2" s="18" t="n">
        <v>0.1820645624334062</v>
      </c>
    </row>
    <row r="3">
      <c r="A3" t="inlineStr">
        <is>
          <t>AZ</t>
        </is>
      </c>
      <c r="B3" t="inlineStr">
        <is>
          <t>BetMGM</t>
        </is>
      </c>
      <c r="C3" t="inlineStr">
        <is>
          <t>Entain/MGM Resorts</t>
        </is>
      </c>
      <c r="D3" s="17" t="n">
        <v>44470</v>
      </c>
      <c r="E3" s="6" t="n">
        <v>92083455.03</v>
      </c>
      <c r="F3" s="6" t="n">
        <v>7857407.15</v>
      </c>
      <c r="G3" s="18" t="n">
        <v>0.0853291956458424</v>
      </c>
    </row>
    <row r="4">
      <c r="A4" t="inlineStr">
        <is>
          <t>AZ</t>
        </is>
      </c>
      <c r="B4" t="inlineStr">
        <is>
          <t>BetMGM</t>
        </is>
      </c>
      <c r="C4" t="inlineStr">
        <is>
          <t>Entain/MGM Resorts</t>
        </is>
      </c>
      <c r="D4" s="17" t="n">
        <v>44501</v>
      </c>
      <c r="E4" s="6" t="n">
        <v>93159931.75</v>
      </c>
      <c r="F4" s="6" t="n">
        <v>9745423.460000001</v>
      </c>
      <c r="G4" s="18" t="n">
        <v>0.1046096028295985</v>
      </c>
    </row>
    <row r="5">
      <c r="A5" t="inlineStr">
        <is>
          <t>AZ</t>
        </is>
      </c>
      <c r="B5" t="inlineStr">
        <is>
          <t>BetMGM</t>
        </is>
      </c>
      <c r="C5" t="inlineStr">
        <is>
          <t>Entain/MGM Resorts</t>
        </is>
      </c>
      <c r="D5" s="17" t="n">
        <v>44531</v>
      </c>
      <c r="E5" s="6" t="n">
        <v>103764192.25</v>
      </c>
      <c r="F5" s="6" t="n">
        <v>9060340.99</v>
      </c>
      <c r="G5" s="18" t="n">
        <v>0.087316643569786</v>
      </c>
    </row>
    <row r="6">
      <c r="A6" t="inlineStr">
        <is>
          <t>AZ</t>
        </is>
      </c>
      <c r="B6" t="inlineStr">
        <is>
          <t>BetMGM</t>
        </is>
      </c>
      <c r="C6" t="inlineStr">
        <is>
          <t>Entain/MGM Resorts</t>
        </is>
      </c>
      <c r="D6" s="17" t="n">
        <v>44562</v>
      </c>
      <c r="E6" s="6" t="n">
        <v>120046505.95</v>
      </c>
      <c r="F6" s="6" t="n">
        <v>10971841.29</v>
      </c>
      <c r="G6" s="18" t="n">
        <v>0.09139659003961205</v>
      </c>
    </row>
    <row r="7">
      <c r="A7" t="inlineStr">
        <is>
          <t>AZ</t>
        </is>
      </c>
      <c r="B7" t="inlineStr">
        <is>
          <t>BetMGM</t>
        </is>
      </c>
      <c r="C7" t="inlineStr">
        <is>
          <t>Entain/MGM Resorts</t>
        </is>
      </c>
      <c r="D7" s="17" t="n">
        <v>44593</v>
      </c>
      <c r="E7" s="6" t="n">
        <v>99840969.54000001</v>
      </c>
      <c r="F7" s="6" t="n">
        <v>8805080.98</v>
      </c>
      <c r="G7" s="18" t="n">
        <v>0.0881910604491111</v>
      </c>
    </row>
    <row r="8">
      <c r="A8" t="inlineStr">
        <is>
          <t>AZ</t>
        </is>
      </c>
      <c r="B8" t="inlineStr">
        <is>
          <t>BetMGM</t>
        </is>
      </c>
      <c r="C8" t="inlineStr">
        <is>
          <t>Entain/MGM Resorts</t>
        </is>
      </c>
      <c r="D8" s="17" t="n">
        <v>44621</v>
      </c>
      <c r="E8" s="6" t="n">
        <v>133747501.08</v>
      </c>
      <c r="F8" s="6" t="n">
        <v>10661742.18</v>
      </c>
      <c r="G8" s="18" t="n">
        <v>0.07971544958901897</v>
      </c>
    </row>
    <row r="9">
      <c r="A9" t="inlineStr">
        <is>
          <t>AZ</t>
        </is>
      </c>
      <c r="B9" t="inlineStr">
        <is>
          <t>BetMGM</t>
        </is>
      </c>
      <c r="C9" t="inlineStr">
        <is>
          <t>Entain/MGM Resorts</t>
        </is>
      </c>
      <c r="D9" s="17" t="n">
        <v>44652</v>
      </c>
      <c r="E9" s="6" t="n">
        <v>100607702.28</v>
      </c>
      <c r="F9" s="6" t="n">
        <v>7989180.3</v>
      </c>
      <c r="G9" s="18" t="n">
        <v>0.07940923129091464</v>
      </c>
    </row>
    <row r="10">
      <c r="A10" t="inlineStr">
        <is>
          <t>AZ</t>
        </is>
      </c>
      <c r="B10" t="inlineStr">
        <is>
          <t>BetMGM</t>
        </is>
      </c>
      <c r="C10" t="inlineStr">
        <is>
          <t>Entain/MGM Resorts</t>
        </is>
      </c>
      <c r="D10" s="17" t="n">
        <v>44682</v>
      </c>
      <c r="E10" s="6" t="n">
        <v>84195599.45999999</v>
      </c>
      <c r="F10" s="6" t="n">
        <v>10193786.44</v>
      </c>
      <c r="G10" s="18" t="n">
        <v>0.1210726748830015</v>
      </c>
    </row>
    <row r="11">
      <c r="A11" t="inlineStr">
        <is>
          <t>AZ</t>
        </is>
      </c>
      <c r="B11" t="inlineStr">
        <is>
          <t>BetMGM</t>
        </is>
      </c>
      <c r="C11" t="inlineStr">
        <is>
          <t>Entain/MGM Resorts</t>
        </is>
      </c>
      <c r="D11" s="17" t="n">
        <v>44713</v>
      </c>
      <c r="E11" s="6" t="n">
        <v>59700716.54</v>
      </c>
      <c r="F11" s="6" t="n">
        <v>5393628.96</v>
      </c>
      <c r="G11" s="18" t="n">
        <v>0.09034445937321743</v>
      </c>
    </row>
    <row r="12">
      <c r="A12" t="inlineStr">
        <is>
          <t>AZ</t>
        </is>
      </c>
      <c r="B12" t="inlineStr">
        <is>
          <t>BetMGM</t>
        </is>
      </c>
      <c r="C12" t="inlineStr">
        <is>
          <t>Entain/MGM Resorts</t>
        </is>
      </c>
      <c r="D12" s="17" t="n">
        <v>44743</v>
      </c>
      <c r="E12" s="6" t="n">
        <v>53579718.68</v>
      </c>
      <c r="F12" s="6" t="n">
        <v>5703089.37</v>
      </c>
      <c r="G12" s="18" t="n">
        <v>0.1064411966039087</v>
      </c>
    </row>
    <row r="13">
      <c r="A13" t="inlineStr">
        <is>
          <t>AZ</t>
        </is>
      </c>
      <c r="B13" t="inlineStr">
        <is>
          <t>BetMGM</t>
        </is>
      </c>
      <c r="C13" t="inlineStr">
        <is>
          <t>Entain/MGM Resorts</t>
        </is>
      </c>
      <c r="D13" s="17" t="n">
        <v>44774</v>
      </c>
      <c r="E13" s="6" t="n">
        <v>58205051.95</v>
      </c>
      <c r="F13" s="6" t="n">
        <v>7383065.96</v>
      </c>
      <c r="G13" s="18" t="n">
        <v>0.126845792807509</v>
      </c>
    </row>
    <row r="14">
      <c r="A14" t="inlineStr">
        <is>
          <t>AZ</t>
        </is>
      </c>
      <c r="B14" t="inlineStr">
        <is>
          <t>BetMGM</t>
        </is>
      </c>
      <c r="C14" t="inlineStr">
        <is>
          <t>Entain/MGM Resorts</t>
        </is>
      </c>
      <c r="D14" s="17" t="n">
        <v>44805</v>
      </c>
      <c r="E14" s="6" t="n">
        <v>80448328.61</v>
      </c>
      <c r="F14" s="6" t="n">
        <v>11219056.35</v>
      </c>
      <c r="G14" s="18" t="n">
        <v>0.1394566741639606</v>
      </c>
    </row>
    <row r="15">
      <c r="A15" t="inlineStr">
        <is>
          <t>AZ</t>
        </is>
      </c>
      <c r="B15" t="inlineStr">
        <is>
          <t>BetMGM</t>
        </is>
      </c>
      <c r="C15" t="inlineStr">
        <is>
          <t>Entain/MGM Resorts</t>
        </is>
      </c>
      <c r="D15" s="17" t="n">
        <v>44835</v>
      </c>
      <c r="E15" s="6" t="n">
        <v>93974368.51000001</v>
      </c>
      <c r="F15" s="6" t="n">
        <v>10077943.67</v>
      </c>
      <c r="G15" s="18" t="n">
        <v>0.1072414087989065</v>
      </c>
    </row>
    <row r="16">
      <c r="A16" t="inlineStr">
        <is>
          <t>AZ</t>
        </is>
      </c>
      <c r="B16" t="inlineStr">
        <is>
          <t>BetMGM</t>
        </is>
      </c>
      <c r="C16" t="inlineStr">
        <is>
          <t>Entain/MGM Resorts</t>
        </is>
      </c>
      <c r="D16" s="17" t="n">
        <v>44866</v>
      </c>
      <c r="E16" s="6" t="n">
        <v>93936313.91</v>
      </c>
      <c r="F16" s="6" t="n">
        <v>10243389.23</v>
      </c>
      <c r="G16" s="18" t="n">
        <v>0.1090461058522495</v>
      </c>
    </row>
    <row r="17">
      <c r="A17" t="inlineStr">
        <is>
          <t>AZ</t>
        </is>
      </c>
      <c r="B17" t="inlineStr">
        <is>
          <t>BetMGM</t>
        </is>
      </c>
      <c r="C17" t="inlineStr">
        <is>
          <t>Entain/MGM Resorts</t>
        </is>
      </c>
      <c r="D17" s="17" t="n">
        <v>44896</v>
      </c>
      <c r="E17" s="6" t="n">
        <v>94237003.23999999</v>
      </c>
      <c r="F17" s="6" t="n">
        <v>11563946.79</v>
      </c>
      <c r="G17" s="18" t="n">
        <v>0.1227113171303769</v>
      </c>
    </row>
    <row r="18">
      <c r="A18" t="inlineStr">
        <is>
          <t>AZ</t>
        </is>
      </c>
      <c r="B18" t="inlineStr">
        <is>
          <t>BetMGM</t>
        </is>
      </c>
      <c r="C18" t="inlineStr">
        <is>
          <t>Entain/MGM Resorts</t>
        </is>
      </c>
      <c r="D18" s="17" t="n">
        <v>44958</v>
      </c>
      <c r="E18" s="6" t="n">
        <v>80771256.98</v>
      </c>
      <c r="F18" s="6" t="n">
        <v>5233993.39</v>
      </c>
      <c r="G18" s="18" t="n">
        <v>0.06480019731890521</v>
      </c>
    </row>
    <row r="19">
      <c r="A19" t="inlineStr">
        <is>
          <t>AZ</t>
        </is>
      </c>
      <c r="B19" t="inlineStr">
        <is>
          <t>BetMGM</t>
        </is>
      </c>
      <c r="C19" t="inlineStr">
        <is>
          <t>Entain/MGM Resorts</t>
        </is>
      </c>
      <c r="D19" s="17" t="n">
        <v>44986</v>
      </c>
      <c r="E19" s="6" t="n">
        <v>87498580.41</v>
      </c>
      <c r="F19" s="6" t="n">
        <v>9575356.43</v>
      </c>
      <c r="G19" s="18" t="n">
        <v>0.1094344203658149</v>
      </c>
    </row>
    <row r="20">
      <c r="A20" t="inlineStr">
        <is>
          <t>AZ</t>
        </is>
      </c>
      <c r="B20" t="inlineStr">
        <is>
          <t>BetMGM</t>
        </is>
      </c>
      <c r="C20" t="inlineStr">
        <is>
          <t>Entain/MGM Resorts</t>
        </is>
      </c>
      <c r="D20" s="17" t="n">
        <v>45017</v>
      </c>
      <c r="E20" s="6" t="n">
        <v>72388392.76000001</v>
      </c>
      <c r="F20" s="6" t="n">
        <v>7673494.96</v>
      </c>
      <c r="G20" s="18" t="n">
        <v>0.1060044941934417</v>
      </c>
    </row>
    <row r="21">
      <c r="A21" t="inlineStr">
        <is>
          <t>AZ</t>
        </is>
      </c>
      <c r="B21" t="inlineStr">
        <is>
          <t>BetMGM</t>
        </is>
      </c>
      <c r="C21" t="inlineStr">
        <is>
          <t>Entain/MGM Resorts</t>
        </is>
      </c>
      <c r="D21" s="17" t="n">
        <v>45047</v>
      </c>
      <c r="E21" s="6" t="n">
        <v>66842411.85</v>
      </c>
      <c r="F21" s="6" t="n">
        <v>7380737.62</v>
      </c>
      <c r="G21" s="18" t="n">
        <v>0.1104199776118641</v>
      </c>
    </row>
    <row r="22">
      <c r="A22" t="inlineStr">
        <is>
          <t>AZ</t>
        </is>
      </c>
      <c r="B22" t="inlineStr">
        <is>
          <t>BetMGM</t>
        </is>
      </c>
      <c r="C22" t="inlineStr">
        <is>
          <t>Entain/MGM Resorts</t>
        </is>
      </c>
      <c r="D22" s="17" t="n">
        <v>45078</v>
      </c>
      <c r="E22" s="6" t="n">
        <v>55762768.41</v>
      </c>
      <c r="F22" s="6" t="n">
        <v>5024075.79</v>
      </c>
      <c r="G22" s="18" t="n">
        <v>0.09009731642195561</v>
      </c>
    </row>
    <row r="23">
      <c r="A23" t="inlineStr">
        <is>
          <t>AZ</t>
        </is>
      </c>
      <c r="B23" t="inlineStr">
        <is>
          <t>BetMGM</t>
        </is>
      </c>
      <c r="C23" t="inlineStr">
        <is>
          <t>Entain/MGM Resorts</t>
        </is>
      </c>
      <c r="D23" s="17" t="n">
        <v>45108</v>
      </c>
      <c r="E23" s="6" t="n">
        <v>43287645</v>
      </c>
      <c r="F23" s="6" t="n">
        <v>6012029.47</v>
      </c>
      <c r="G23" s="18" t="n">
        <v>0.1388855750873026</v>
      </c>
    </row>
    <row r="24">
      <c r="A24" t="inlineStr">
        <is>
          <t>AZ</t>
        </is>
      </c>
      <c r="B24" t="inlineStr">
        <is>
          <t>BetMGM</t>
        </is>
      </c>
      <c r="C24" t="inlineStr">
        <is>
          <t>Entain/MGM Resorts</t>
        </is>
      </c>
      <c r="D24" s="17" t="n">
        <v>45139</v>
      </c>
      <c r="E24" s="6" t="n">
        <v>50472636.59</v>
      </c>
      <c r="F24" s="6" t="n">
        <v>5108850.91</v>
      </c>
      <c r="G24" s="18" t="n">
        <v>0.1012202106955554</v>
      </c>
    </row>
    <row r="25">
      <c r="A25" t="inlineStr">
        <is>
          <t>AZ</t>
        </is>
      </c>
      <c r="B25" t="inlineStr">
        <is>
          <t>BetMGM</t>
        </is>
      </c>
      <c r="C25" t="inlineStr">
        <is>
          <t>Entain/MGM Resorts</t>
        </is>
      </c>
      <c r="D25" s="17" t="n">
        <v>45170</v>
      </c>
      <c r="E25" s="6" t="n">
        <v>89939404.8</v>
      </c>
      <c r="F25" s="6" t="n">
        <v>9865123.23</v>
      </c>
      <c r="G25" s="18" t="n">
        <v>0.1096863299455591</v>
      </c>
    </row>
    <row r="26">
      <c r="A26" t="inlineStr">
        <is>
          <t>AZ</t>
        </is>
      </c>
      <c r="B26" t="inlineStr">
        <is>
          <t>BetMGM</t>
        </is>
      </c>
      <c r="C26" t="inlineStr">
        <is>
          <t>Entain/MGM Resorts</t>
        </is>
      </c>
      <c r="D26" s="17" t="n">
        <v>45200</v>
      </c>
      <c r="E26" s="6" t="n">
        <v>90491332.65000001</v>
      </c>
      <c r="F26" s="6" t="n">
        <v>9152351.460000001</v>
      </c>
      <c r="G26" s="18" t="n">
        <v>0.1011406417827796</v>
      </c>
    </row>
    <row r="27">
      <c r="A27" t="inlineStr">
        <is>
          <t>AZ</t>
        </is>
      </c>
      <c r="B27" t="inlineStr">
        <is>
          <t>BetMGM</t>
        </is>
      </c>
      <c r="C27" t="inlineStr">
        <is>
          <t>Entain/MGM Resorts</t>
        </is>
      </c>
      <c r="D27" s="17" t="n">
        <v>45231</v>
      </c>
      <c r="E27" s="6" t="n">
        <v>91741885.56</v>
      </c>
      <c r="F27" s="6" t="n">
        <v>4849406.1</v>
      </c>
      <c r="G27" s="18" t="n">
        <v>0.05285923730909635</v>
      </c>
    </row>
    <row r="28">
      <c r="A28" t="inlineStr">
        <is>
          <t>AZ</t>
        </is>
      </c>
      <c r="B28" t="inlineStr">
        <is>
          <t>BetMGM</t>
        </is>
      </c>
      <c r="C28" t="inlineStr">
        <is>
          <t>Entain/MGM Resorts</t>
        </is>
      </c>
      <c r="D28" s="17" t="n">
        <v>45261</v>
      </c>
      <c r="E28" s="6" t="n">
        <v>82673813.8</v>
      </c>
      <c r="F28" s="6" t="n">
        <v>8678887.300000001</v>
      </c>
      <c r="G28" s="18" t="n">
        <v>0.1049774638556713</v>
      </c>
    </row>
    <row r="29">
      <c r="A29" t="inlineStr">
        <is>
          <t>AZ</t>
        </is>
      </c>
      <c r="B29" t="inlineStr">
        <is>
          <t>BetMGM</t>
        </is>
      </c>
      <c r="C29" t="inlineStr">
        <is>
          <t>Entain/MGM Resorts</t>
        </is>
      </c>
      <c r="D29" s="17" t="n">
        <v>45292</v>
      </c>
      <c r="E29" s="6" t="n">
        <v>84651815.81</v>
      </c>
      <c r="F29" s="6" t="n">
        <v>9887416.039999999</v>
      </c>
      <c r="G29" s="18" t="n">
        <v>0.1168009917494527</v>
      </c>
    </row>
    <row r="30">
      <c r="A30" t="inlineStr">
        <is>
          <t>AZ</t>
        </is>
      </c>
      <c r="B30" t="inlineStr">
        <is>
          <t>BetMGM</t>
        </is>
      </c>
      <c r="C30" t="inlineStr">
        <is>
          <t>Entain/MGM Resorts</t>
        </is>
      </c>
      <c r="D30" s="17" t="n">
        <v>45323</v>
      </c>
      <c r="E30" s="6" t="n">
        <v>73253246.75</v>
      </c>
      <c r="F30" s="6" t="n">
        <v>6101626</v>
      </c>
      <c r="G30" s="18" t="n">
        <v>0.08329495647918159</v>
      </c>
    </row>
    <row r="31">
      <c r="A31" t="inlineStr">
        <is>
          <t>AZ</t>
        </is>
      </c>
      <c r="B31" t="inlineStr">
        <is>
          <t>BetMGM</t>
        </is>
      </c>
      <c r="C31" t="inlineStr">
        <is>
          <t>Entain/MGM Resorts</t>
        </is>
      </c>
      <c r="D31" s="17" t="n">
        <v>45352</v>
      </c>
      <c r="E31" s="6" t="n">
        <v>93966415.3</v>
      </c>
      <c r="F31" s="6" t="n">
        <v>7592640.4</v>
      </c>
      <c r="G31" s="18" t="n">
        <v>0.08080163934911753</v>
      </c>
    </row>
    <row r="32">
      <c r="A32" t="inlineStr">
        <is>
          <t>AZ</t>
        </is>
      </c>
      <c r="B32" t="inlineStr">
        <is>
          <t>BetMGM</t>
        </is>
      </c>
      <c r="C32" t="inlineStr">
        <is>
          <t>Entain/MGM Resorts</t>
        </is>
      </c>
      <c r="D32" s="17" t="n">
        <v>45383</v>
      </c>
      <c r="E32" s="6" t="n">
        <v>76406653.88</v>
      </c>
      <c r="F32" s="6" t="n">
        <v>8544241.640000001</v>
      </c>
      <c r="G32" s="18" t="n">
        <v>0.1118258843453491</v>
      </c>
    </row>
    <row r="33">
      <c r="A33" t="inlineStr">
        <is>
          <t>AZ</t>
        </is>
      </c>
      <c r="B33" t="inlineStr">
        <is>
          <t>BetMGM</t>
        </is>
      </c>
      <c r="C33" t="inlineStr">
        <is>
          <t>Entain/MGM Resorts</t>
        </is>
      </c>
      <c r="D33" s="17" t="n">
        <v>45413</v>
      </c>
      <c r="E33" s="6" t="n">
        <v>63573581.68</v>
      </c>
      <c r="F33" s="6" t="n">
        <v>6326742.97</v>
      </c>
      <c r="G33" s="18" t="n">
        <v>0.09951842892612056</v>
      </c>
    </row>
    <row r="34">
      <c r="A34" t="inlineStr">
        <is>
          <t>AZ</t>
        </is>
      </c>
      <c r="B34" t="inlineStr">
        <is>
          <t>BetMGM</t>
        </is>
      </c>
      <c r="C34" t="inlineStr">
        <is>
          <t>Entain/MGM Resorts</t>
        </is>
      </c>
      <c r="D34" s="17" t="n">
        <v>45444</v>
      </c>
      <c r="E34" s="6" t="n">
        <v>51718256.51</v>
      </c>
      <c r="F34" s="6" t="n">
        <v>4928174.53</v>
      </c>
      <c r="G34" s="18" t="n">
        <v>0.09528887597065674</v>
      </c>
    </row>
    <row r="35">
      <c r="A35" t="inlineStr">
        <is>
          <t>AZ</t>
        </is>
      </c>
      <c r="B35" t="inlineStr">
        <is>
          <t>BetMGM</t>
        </is>
      </c>
      <c r="C35" t="inlineStr">
        <is>
          <t>Entain/MGM Resorts</t>
        </is>
      </c>
      <c r="D35" s="17" t="n">
        <v>45474</v>
      </c>
      <c r="E35" s="6" t="n">
        <v>47718809.02</v>
      </c>
      <c r="F35" s="6" t="n">
        <v>4193355.37</v>
      </c>
      <c r="G35" s="18" t="n">
        <v>0.08787636271983386</v>
      </c>
    </row>
    <row r="36">
      <c r="A36" t="inlineStr">
        <is>
          <t>AZ</t>
        </is>
      </c>
      <c r="B36" t="inlineStr">
        <is>
          <t>BetMGM</t>
        </is>
      </c>
      <c r="C36" t="inlineStr">
        <is>
          <t>Entain/MGM Resorts</t>
        </is>
      </c>
      <c r="D36" s="17" t="n">
        <v>45505</v>
      </c>
      <c r="E36" s="6" t="n">
        <v>56817964.27</v>
      </c>
      <c r="F36" s="6" t="n">
        <v>3057308.17</v>
      </c>
      <c r="G36" s="18" t="n">
        <v>0.05380882981783042</v>
      </c>
    </row>
    <row r="37">
      <c r="A37" t="inlineStr">
        <is>
          <t>AZ</t>
        </is>
      </c>
      <c r="B37" t="inlineStr">
        <is>
          <t>BetMGM</t>
        </is>
      </c>
      <c r="C37" t="inlineStr">
        <is>
          <t>Entain/MGM Resorts</t>
        </is>
      </c>
      <c r="D37" s="17" t="n">
        <v>45536</v>
      </c>
      <c r="E37" s="6" t="n">
        <v>85746183.83</v>
      </c>
      <c r="F37" s="6" t="n">
        <v>8972031.390000001</v>
      </c>
      <c r="G37" s="18" t="n">
        <v>0.1046347602802698</v>
      </c>
    </row>
    <row r="38">
      <c r="A38" t="inlineStr">
        <is>
          <t>AZ</t>
        </is>
      </c>
      <c r="B38" t="inlineStr">
        <is>
          <t>BetMGM</t>
        </is>
      </c>
      <c r="C38" t="inlineStr">
        <is>
          <t>Entain/MGM Resorts</t>
        </is>
      </c>
      <c r="D38" s="17" t="n">
        <v>45566</v>
      </c>
      <c r="E38" s="6" t="n">
        <v>98858877.93000001</v>
      </c>
      <c r="F38" s="6" t="n">
        <v>5944918.04</v>
      </c>
      <c r="G38" s="18" t="n">
        <v>0.06013539870652262</v>
      </c>
    </row>
    <row r="39">
      <c r="A39" t="inlineStr">
        <is>
          <t>AZ</t>
        </is>
      </c>
      <c r="B39" t="inlineStr">
        <is>
          <t>BetMGM</t>
        </is>
      </c>
      <c r="C39" t="inlineStr">
        <is>
          <t>Entain/MGM Resorts</t>
        </is>
      </c>
      <c r="D39" s="17" t="n">
        <v>45597</v>
      </c>
      <c r="E39" s="6" t="n">
        <v>111128383.61</v>
      </c>
      <c r="F39" s="6" t="n">
        <v>12450293.01</v>
      </c>
      <c r="G39" s="18" t="n">
        <v>0.1120352209359378</v>
      </c>
    </row>
    <row r="40">
      <c r="A40" t="inlineStr">
        <is>
          <t>AZ</t>
        </is>
      </c>
      <c r="B40" t="inlineStr">
        <is>
          <t>BetMGM</t>
        </is>
      </c>
      <c r="C40" t="inlineStr">
        <is>
          <t>Entain/MGM Resorts</t>
        </is>
      </c>
      <c r="D40" s="17" t="n">
        <v>45627</v>
      </c>
      <c r="E40" s="6" t="n">
        <v>111949921.61</v>
      </c>
      <c r="F40" s="6" t="n">
        <v>4088107.65</v>
      </c>
      <c r="G40" s="18" t="n">
        <v>0.03651728908075293</v>
      </c>
    </row>
    <row r="41">
      <c r="A41" t="inlineStr">
        <is>
          <t>AZ</t>
        </is>
      </c>
      <c r="B41" t="inlineStr">
        <is>
          <t>BetMGM</t>
        </is>
      </c>
      <c r="C41" t="inlineStr">
        <is>
          <t>Entain/MGM Resorts</t>
        </is>
      </c>
      <c r="D41" s="17" t="n">
        <v>45658</v>
      </c>
      <c r="E41" s="6" t="n">
        <v>99801517.09999999</v>
      </c>
      <c r="F41" s="6" t="n">
        <v>10008314.78</v>
      </c>
      <c r="G41" s="18" t="n">
        <v>0.1002821908004843</v>
      </c>
    </row>
    <row r="42">
      <c r="A42" t="inlineStr">
        <is>
          <t>AZ</t>
        </is>
      </c>
      <c r="B42" t="inlineStr">
        <is>
          <t>BetMGM</t>
        </is>
      </c>
      <c r="C42" t="inlineStr">
        <is>
          <t>Entain/MGM Resorts</t>
        </is>
      </c>
      <c r="D42" s="17" t="n">
        <v>45689</v>
      </c>
      <c r="E42" s="6" t="n">
        <v>78695544.36</v>
      </c>
      <c r="F42" s="6" t="n">
        <v>7102007.24</v>
      </c>
      <c r="G42" s="18" t="n">
        <v>0.09024662447865174</v>
      </c>
    </row>
    <row r="43">
      <c r="A43" t="inlineStr">
        <is>
          <t>AZ</t>
        </is>
      </c>
      <c r="B43" t="inlineStr">
        <is>
          <t>BetMGM</t>
        </is>
      </c>
      <c r="C43" t="inlineStr">
        <is>
          <t>Entain/MGM Resorts</t>
        </is>
      </c>
      <c r="D43" s="17" t="n">
        <v>45717</v>
      </c>
      <c r="E43" s="6" t="n">
        <v>109356463.86</v>
      </c>
      <c r="F43" s="6" t="n">
        <v>5049109.99</v>
      </c>
      <c r="G43" s="18" t="n">
        <v>0.04617111610763088</v>
      </c>
    </row>
    <row r="44">
      <c r="A44" t="inlineStr">
        <is>
          <t>AZ</t>
        </is>
      </c>
      <c r="B44" t="inlineStr">
        <is>
          <t>BetMGM</t>
        </is>
      </c>
      <c r="C44" t="inlineStr">
        <is>
          <t>Entain/MGM Resorts</t>
        </is>
      </c>
      <c r="D44" s="17" t="n">
        <v>45748</v>
      </c>
      <c r="E44" s="6" t="n">
        <v>85679444.03</v>
      </c>
      <c r="F44" s="6" t="n">
        <v>8140644.24</v>
      </c>
      <c r="G44" s="18" t="n">
        <v>0.09501280420481739</v>
      </c>
    </row>
    <row r="45">
      <c r="A45" t="inlineStr">
        <is>
          <t>AZ</t>
        </is>
      </c>
      <c r="B45" t="inlineStr">
        <is>
          <t>BetMGM</t>
        </is>
      </c>
      <c r="C45" t="inlineStr">
        <is>
          <t>Entain/MGM Resorts</t>
        </is>
      </c>
      <c r="D45" s="17" t="n">
        <v>45778</v>
      </c>
      <c r="E45" s="6" t="n">
        <v>84099802.31</v>
      </c>
      <c r="F45" s="6" t="n">
        <v>8093097.08</v>
      </c>
      <c r="G45" s="18" t="n">
        <v>0.09623205831290853</v>
      </c>
    </row>
    <row r="46">
      <c r="A46" t="inlineStr">
        <is>
          <t>AZ</t>
        </is>
      </c>
      <c r="B46" t="inlineStr">
        <is>
          <t>BetMGM</t>
        </is>
      </c>
      <c r="C46" t="inlineStr">
        <is>
          <t>Entain/MGM Resorts</t>
        </is>
      </c>
      <c r="D46" s="17" t="n">
        <v>45809</v>
      </c>
      <c r="E46" s="6" t="n">
        <v>53903658.01</v>
      </c>
      <c r="F46" s="6" t="n">
        <v>6932320.72</v>
      </c>
      <c r="G46" s="18" t="n">
        <v>0.1286057565650543</v>
      </c>
    </row>
    <row r="47">
      <c r="A47" t="inlineStr">
        <is>
          <t>AZ</t>
        </is>
      </c>
      <c r="B47" t="inlineStr">
        <is>
          <t>BetMGM</t>
        </is>
      </c>
      <c r="C47" t="inlineStr">
        <is>
          <t>Entain/MGM Resorts</t>
        </is>
      </c>
      <c r="D47" s="17" t="n">
        <v>45839</v>
      </c>
      <c r="E47" s="6" t="n">
        <v>57688330.32</v>
      </c>
      <c r="F47" s="6" t="n">
        <v>7101276.41</v>
      </c>
      <c r="G47" s="18" t="n">
        <v>0.1230972775708514</v>
      </c>
    </row>
    <row r="48">
      <c r="A48" t="inlineStr">
        <is>
          <t>AZ</t>
        </is>
      </c>
      <c r="B48" t="inlineStr">
        <is>
          <t>BetMGM</t>
        </is>
      </c>
      <c r="C48" t="inlineStr">
        <is>
          <t>Entain/MGM Resorts</t>
        </is>
      </c>
      <c r="D48" s="17" t="n">
        <v>45870</v>
      </c>
      <c r="E48" s="6" t="n">
        <v>67244734.56999999</v>
      </c>
      <c r="F48" s="6" t="n">
        <v>8503080.439999999</v>
      </c>
      <c r="G48" s="18" t="n">
        <v>0.1264497583992769</v>
      </c>
    </row>
    <row r="49">
      <c r="A49" t="inlineStr">
        <is>
          <t>AZ</t>
        </is>
      </c>
      <c r="B49" t="inlineStr">
        <is>
          <t>BetMGM</t>
        </is>
      </c>
      <c r="C49" t="inlineStr">
        <is>
          <t>Entain/MGM Resorts</t>
        </is>
      </c>
      <c r="D49" s="17" t="n">
        <v>45901</v>
      </c>
      <c r="E49" s="6" t="n">
        <v>97727312.93000001</v>
      </c>
      <c r="F49" s="6" t="n">
        <v>7568569.89</v>
      </c>
      <c r="G49" s="18" t="n">
        <v>0.07744579957315725</v>
      </c>
    </row>
    <row r="50">
      <c r="A50" t="inlineStr">
        <is>
          <t>AZ</t>
        </is>
      </c>
      <c r="B50" t="inlineStr">
        <is>
          <t>BetMGM</t>
        </is>
      </c>
      <c r="C50" t="inlineStr">
        <is>
          <t>Entain/MGM Resorts</t>
        </is>
      </c>
      <c r="D50" s="17" t="n">
        <v>45931</v>
      </c>
      <c r="E50" s="6" t="n">
        <v>101993908.92</v>
      </c>
      <c r="F50" s="6" t="n">
        <v>8636242</v>
      </c>
      <c r="G50" s="18" t="n">
        <v>0.08467409565382897</v>
      </c>
    </row>
    <row r="51">
      <c r="A51" t="inlineStr">
        <is>
          <t>AZ</t>
        </is>
      </c>
      <c r="B51" t="inlineStr">
        <is>
          <t>BetMGM</t>
        </is>
      </c>
      <c r="C51" t="inlineStr">
        <is>
          <t>Entain/MGM Resorts</t>
        </is>
      </c>
      <c r="D51" s="17" t="n">
        <v>45962</v>
      </c>
      <c r="E51" s="6" t="n">
        <v>102491797.66</v>
      </c>
      <c r="F51" s="6" t="n">
        <v>7833744.53</v>
      </c>
      <c r="G51" s="18" t="n">
        <v>0.07643289227872833</v>
      </c>
    </row>
    <row r="52">
      <c r="A52" t="inlineStr">
        <is>
          <t>AZ</t>
        </is>
      </c>
      <c r="B52" t="inlineStr">
        <is>
          <t>BetMGM</t>
        </is>
      </c>
      <c r="C52" t="inlineStr">
        <is>
          <t>Entain/MGM Resorts</t>
        </is>
      </c>
      <c r="D52" s="17" t="n">
        <v>45992</v>
      </c>
      <c r="E52" s="6" t="n">
        <v>99354645.91</v>
      </c>
      <c r="F52" s="6" t="n">
        <v>9573725.130000001</v>
      </c>
      <c r="G52" s="18" t="n">
        <v>0.09635910874940182</v>
      </c>
    </row>
    <row r="53">
      <c r="A53" t="inlineStr">
        <is>
          <t>AZ</t>
        </is>
      </c>
      <c r="B53" t="inlineStr">
        <is>
          <t>BetMGM</t>
        </is>
      </c>
      <c r="C53" t="inlineStr">
        <is>
          <t>Entain/MGM Resorts</t>
        </is>
      </c>
      <c r="D53" s="17" t="n">
        <v>46023</v>
      </c>
      <c r="E53" s="6" t="n">
        <v>106678487.42</v>
      </c>
      <c r="F53" s="6" t="n">
        <v>10943828.87</v>
      </c>
      <c r="G53" s="18" t="n">
        <v>0.1025870270067989</v>
      </c>
    </row>
    <row r="54">
      <c r="A54" t="inlineStr">
        <is>
          <t>AZ</t>
        </is>
      </c>
      <c r="B54" t="inlineStr">
        <is>
          <t>BetMGM</t>
        </is>
      </c>
      <c r="C54" t="inlineStr">
        <is>
          <t>Entain/MGM Resorts</t>
        </is>
      </c>
      <c r="D54" s="17" t="n">
        <v>46054</v>
      </c>
      <c r="E54" s="6" t="n">
        <v>91442674.13</v>
      </c>
      <c r="F54" s="6" t="n">
        <v>7448036.77</v>
      </c>
      <c r="G54" s="18" t="n">
        <v>0.0814503385958667</v>
      </c>
    </row>
    <row r="55">
      <c r="A55" t="inlineStr">
        <is>
          <t>AZ</t>
        </is>
      </c>
      <c r="B55" t="inlineStr">
        <is>
          <t>Caesars</t>
        </is>
      </c>
      <c r="C55" t="inlineStr">
        <is>
          <t>Caesars Entertainment</t>
        </is>
      </c>
      <c r="D55" s="17" t="n">
        <v>44440</v>
      </c>
      <c r="E55" s="6" t="n">
        <v>42172453.39</v>
      </c>
      <c r="F55" s="6" t="n">
        <v>3729223.02</v>
      </c>
      <c r="G55" s="18" t="n">
        <v>0.0884279362529162</v>
      </c>
    </row>
    <row r="56">
      <c r="A56" t="inlineStr">
        <is>
          <t>AZ</t>
        </is>
      </c>
      <c r="B56" t="inlineStr">
        <is>
          <t>Caesars</t>
        </is>
      </c>
      <c r="C56" t="inlineStr">
        <is>
          <t>Caesars Entertainment</t>
        </is>
      </c>
      <c r="D56" s="17" t="n">
        <v>44470</v>
      </c>
      <c r="E56" s="6" t="n">
        <v>69184843.01000001</v>
      </c>
      <c r="F56" s="6" t="n">
        <v>4825305.43</v>
      </c>
      <c r="G56" s="18" t="n">
        <v>0.06974512364366496</v>
      </c>
    </row>
    <row r="57">
      <c r="A57" t="inlineStr">
        <is>
          <t>AZ</t>
        </is>
      </c>
      <c r="B57" t="inlineStr">
        <is>
          <t>Caesars</t>
        </is>
      </c>
      <c r="C57" t="inlineStr">
        <is>
          <t>Caesars Entertainment</t>
        </is>
      </c>
      <c r="D57" s="17" t="n">
        <v>44501</v>
      </c>
      <c r="E57" s="6" t="n">
        <v>63465223.69</v>
      </c>
      <c r="F57" s="6" t="n">
        <v>7516299.94</v>
      </c>
      <c r="G57" s="18" t="n">
        <v>0.1184317883556805</v>
      </c>
    </row>
    <row r="58">
      <c r="A58" t="inlineStr">
        <is>
          <t>AZ</t>
        </is>
      </c>
      <c r="B58" t="inlineStr">
        <is>
          <t>Caesars</t>
        </is>
      </c>
      <c r="C58" t="inlineStr">
        <is>
          <t>Caesars Entertainment</t>
        </is>
      </c>
      <c r="D58" s="17" t="n">
        <v>44531</v>
      </c>
      <c r="E58" s="6" t="n">
        <v>73880771.23999999</v>
      </c>
      <c r="F58" s="6" t="n">
        <v>5124661.72</v>
      </c>
      <c r="G58" s="18" t="n">
        <v>0.069363944555379</v>
      </c>
    </row>
    <row r="59">
      <c r="A59" t="inlineStr">
        <is>
          <t>AZ</t>
        </is>
      </c>
      <c r="B59" t="inlineStr">
        <is>
          <t>Caesars</t>
        </is>
      </c>
      <c r="C59" t="inlineStr">
        <is>
          <t>Caesars Entertainment</t>
        </is>
      </c>
      <c r="D59" s="17" t="n">
        <v>44562</v>
      </c>
      <c r="E59" s="6" t="n">
        <v>72415442.79000001</v>
      </c>
      <c r="F59" s="6" t="n">
        <v>3837921.26</v>
      </c>
      <c r="G59" s="18" t="n">
        <v>0.05299865763618566</v>
      </c>
    </row>
    <row r="60">
      <c r="A60" t="inlineStr">
        <is>
          <t>AZ</t>
        </is>
      </c>
      <c r="B60" t="inlineStr">
        <is>
          <t>Caesars</t>
        </is>
      </c>
      <c r="C60" t="inlineStr">
        <is>
          <t>Caesars Entertainment</t>
        </is>
      </c>
      <c r="D60" s="17" t="n">
        <v>44593</v>
      </c>
      <c r="E60" s="6" t="n">
        <v>78443886.7</v>
      </c>
      <c r="F60" s="6" t="n">
        <v>2414594.62</v>
      </c>
      <c r="G60" s="18" t="n">
        <v>0.03078117010232233</v>
      </c>
    </row>
    <row r="61">
      <c r="A61" t="inlineStr">
        <is>
          <t>AZ</t>
        </is>
      </c>
      <c r="B61" t="inlineStr">
        <is>
          <t>Caesars</t>
        </is>
      </c>
      <c r="C61" t="inlineStr">
        <is>
          <t>Caesars Entertainment</t>
        </is>
      </c>
      <c r="D61" s="17" t="n">
        <v>44621</v>
      </c>
      <c r="E61" s="6" t="n">
        <v>95311604.34999999</v>
      </c>
      <c r="F61" s="6" t="n">
        <v>5056256.61</v>
      </c>
      <c r="G61" s="18" t="n">
        <v>0.05304974818630257</v>
      </c>
    </row>
    <row r="62">
      <c r="A62" t="inlineStr">
        <is>
          <t>AZ</t>
        </is>
      </c>
      <c r="B62" t="inlineStr">
        <is>
          <t>Caesars</t>
        </is>
      </c>
      <c r="C62" t="inlineStr">
        <is>
          <t>Caesars Entertainment</t>
        </is>
      </c>
      <c r="D62" s="17" t="n">
        <v>44652</v>
      </c>
      <c r="E62" s="6" t="n">
        <v>62308719.32</v>
      </c>
      <c r="F62" s="6" t="n">
        <v>1846427.99</v>
      </c>
      <c r="G62" s="18" t="n">
        <v>0.02963354102204006</v>
      </c>
    </row>
    <row r="63">
      <c r="A63" t="inlineStr">
        <is>
          <t>AZ</t>
        </is>
      </c>
      <c r="B63" t="inlineStr">
        <is>
          <t>Caesars</t>
        </is>
      </c>
      <c r="C63" t="inlineStr">
        <is>
          <t>Caesars Entertainment</t>
        </is>
      </c>
      <c r="D63" s="17" t="n">
        <v>44682</v>
      </c>
      <c r="E63" s="6" t="n">
        <v>47504342.87</v>
      </c>
      <c r="F63" s="6" t="n">
        <v>3597732.03</v>
      </c>
      <c r="G63" s="18" t="n">
        <v>0.07573480260205945</v>
      </c>
    </row>
    <row r="64">
      <c r="A64" t="inlineStr">
        <is>
          <t>AZ</t>
        </is>
      </c>
      <c r="B64" t="inlineStr">
        <is>
          <t>Caesars</t>
        </is>
      </c>
      <c r="C64" t="inlineStr">
        <is>
          <t>Caesars Entertainment</t>
        </is>
      </c>
      <c r="D64" s="17" t="n">
        <v>44713</v>
      </c>
      <c r="E64" s="6" t="n">
        <v>33245754.94</v>
      </c>
      <c r="F64" s="6" t="n">
        <v>1018538.86</v>
      </c>
      <c r="G64" s="18" t="n">
        <v>0.03063665908138346</v>
      </c>
    </row>
    <row r="65">
      <c r="A65" t="inlineStr">
        <is>
          <t>AZ</t>
        </is>
      </c>
      <c r="B65" t="inlineStr">
        <is>
          <t>Caesars</t>
        </is>
      </c>
      <c r="C65" t="inlineStr">
        <is>
          <t>Caesars Entertainment</t>
        </is>
      </c>
      <c r="D65" s="17" t="n">
        <v>44743</v>
      </c>
      <c r="E65" s="6" t="n">
        <v>27101300.33</v>
      </c>
      <c r="F65" s="6" t="n">
        <v>2601619.31</v>
      </c>
      <c r="G65" s="18" t="n">
        <v>0.09599610639789549</v>
      </c>
    </row>
    <row r="66">
      <c r="A66" t="inlineStr">
        <is>
          <t>AZ</t>
        </is>
      </c>
      <c r="B66" t="inlineStr">
        <is>
          <t>Caesars</t>
        </is>
      </c>
      <c r="C66" t="inlineStr">
        <is>
          <t>Caesars Entertainment</t>
        </is>
      </c>
      <c r="D66" s="17" t="n">
        <v>44774</v>
      </c>
      <c r="E66" s="6" t="n">
        <v>30506031.5</v>
      </c>
      <c r="F66" s="6" t="n">
        <v>3372490.82</v>
      </c>
      <c r="G66" s="18" t="n">
        <v>0.1105516074747382</v>
      </c>
    </row>
    <row r="67">
      <c r="A67" t="inlineStr">
        <is>
          <t>AZ</t>
        </is>
      </c>
      <c r="B67" t="inlineStr">
        <is>
          <t>Caesars</t>
        </is>
      </c>
      <c r="C67" t="inlineStr">
        <is>
          <t>Caesars Entertainment</t>
        </is>
      </c>
      <c r="D67" s="17" t="n">
        <v>44805</v>
      </c>
      <c r="E67" s="6" t="n">
        <v>46141604.28</v>
      </c>
      <c r="F67" s="6" t="n">
        <v>6426585.06</v>
      </c>
      <c r="G67" s="18" t="n">
        <v>0.1392796189096874</v>
      </c>
    </row>
    <row r="68">
      <c r="A68" t="inlineStr">
        <is>
          <t>AZ</t>
        </is>
      </c>
      <c r="B68" t="inlineStr">
        <is>
          <t>Caesars</t>
        </is>
      </c>
      <c r="C68" t="inlineStr">
        <is>
          <t>Caesars Entertainment</t>
        </is>
      </c>
      <c r="D68" s="17" t="n">
        <v>44835</v>
      </c>
      <c r="E68" s="6" t="n">
        <v>57158224.52</v>
      </c>
      <c r="F68" s="6" t="n">
        <v>3911529.72</v>
      </c>
      <c r="G68" s="18" t="n">
        <v>0.06843336637637043</v>
      </c>
    </row>
    <row r="69">
      <c r="A69" t="inlineStr">
        <is>
          <t>AZ</t>
        </is>
      </c>
      <c r="B69" t="inlineStr">
        <is>
          <t>Caesars</t>
        </is>
      </c>
      <c r="C69" t="inlineStr">
        <is>
          <t>Caesars Entertainment</t>
        </is>
      </c>
      <c r="D69" s="17" t="n">
        <v>44866</v>
      </c>
      <c r="E69" s="6" t="n">
        <v>61739856.27</v>
      </c>
      <c r="F69" s="6" t="n">
        <v>5268668.85</v>
      </c>
      <c r="G69" s="18" t="n">
        <v>0.08533659079086806</v>
      </c>
    </row>
    <row r="70">
      <c r="A70" t="inlineStr">
        <is>
          <t>AZ</t>
        </is>
      </c>
      <c r="B70" t="inlineStr">
        <is>
          <t>Caesars</t>
        </is>
      </c>
      <c r="C70" t="inlineStr">
        <is>
          <t>Caesars Entertainment</t>
        </is>
      </c>
      <c r="D70" s="17" t="n">
        <v>44896</v>
      </c>
      <c r="E70" s="6" t="n">
        <v>64012821.66</v>
      </c>
      <c r="F70" s="6" t="n">
        <v>5316863.67</v>
      </c>
      <c r="G70" s="18" t="n">
        <v>0.08305935486237712</v>
      </c>
    </row>
    <row r="71">
      <c r="A71" t="inlineStr">
        <is>
          <t>AZ</t>
        </is>
      </c>
      <c r="B71" t="inlineStr">
        <is>
          <t>Caesars</t>
        </is>
      </c>
      <c r="C71" t="inlineStr">
        <is>
          <t>Caesars Entertainment</t>
        </is>
      </c>
      <c r="D71" s="17" t="n">
        <v>44958</v>
      </c>
      <c r="E71" s="6" t="n">
        <v>53057580.44</v>
      </c>
      <c r="F71" s="6" t="n">
        <v>1220506.01</v>
      </c>
      <c r="G71" s="18" t="n">
        <v>0.02300342382518188</v>
      </c>
    </row>
    <row r="72">
      <c r="A72" t="inlineStr">
        <is>
          <t>AZ</t>
        </is>
      </c>
      <c r="B72" t="inlineStr">
        <is>
          <t>Caesars</t>
        </is>
      </c>
      <c r="C72" t="inlineStr">
        <is>
          <t>Caesars Entertainment</t>
        </is>
      </c>
      <c r="D72" s="17" t="n">
        <v>44986</v>
      </c>
      <c r="E72" s="6" t="n">
        <v>56031949.51</v>
      </c>
      <c r="F72" s="6" t="n">
        <v>4896207.4</v>
      </c>
      <c r="G72" s="18" t="n">
        <v>0.08738242097263056</v>
      </c>
    </row>
    <row r="73">
      <c r="A73" t="inlineStr">
        <is>
          <t>AZ</t>
        </is>
      </c>
      <c r="B73" t="inlineStr">
        <is>
          <t>Caesars</t>
        </is>
      </c>
      <c r="C73" t="inlineStr">
        <is>
          <t>Caesars Entertainment</t>
        </is>
      </c>
      <c r="D73" s="17" t="n">
        <v>45017</v>
      </c>
      <c r="E73" s="6" t="n">
        <v>49941546.65</v>
      </c>
      <c r="F73" s="6" t="n">
        <v>2417825.69</v>
      </c>
      <c r="G73" s="18" t="n">
        <v>0.04841311197157327</v>
      </c>
    </row>
    <row r="74">
      <c r="A74" t="inlineStr">
        <is>
          <t>AZ</t>
        </is>
      </c>
      <c r="B74" t="inlineStr">
        <is>
          <t>Caesars</t>
        </is>
      </c>
      <c r="C74" t="inlineStr">
        <is>
          <t>Caesars Entertainment</t>
        </is>
      </c>
      <c r="D74" s="17" t="n">
        <v>45047</v>
      </c>
      <c r="E74" s="6" t="n">
        <v>45526180.22</v>
      </c>
      <c r="F74" s="6" t="n">
        <v>3644607.69</v>
      </c>
      <c r="G74" s="18" t="n">
        <v>0.08005520499167414</v>
      </c>
    </row>
    <row r="75">
      <c r="A75" t="inlineStr">
        <is>
          <t>AZ</t>
        </is>
      </c>
      <c r="B75" t="inlineStr">
        <is>
          <t>Caesars</t>
        </is>
      </c>
      <c r="C75" t="inlineStr">
        <is>
          <t>Caesars Entertainment</t>
        </is>
      </c>
      <c r="D75" s="17" t="n">
        <v>45078</v>
      </c>
      <c r="E75" s="6" t="n">
        <v>39876480.06</v>
      </c>
      <c r="F75" s="6" t="n">
        <v>1544414.27</v>
      </c>
      <c r="G75" s="18" t="n">
        <v>0.0387299547923037</v>
      </c>
    </row>
    <row r="76">
      <c r="A76" t="inlineStr">
        <is>
          <t>AZ</t>
        </is>
      </c>
      <c r="B76" t="inlineStr">
        <is>
          <t>Caesars</t>
        </is>
      </c>
      <c r="C76" t="inlineStr">
        <is>
          <t>Caesars Entertainment</t>
        </is>
      </c>
      <c r="D76" s="17" t="n">
        <v>45108</v>
      </c>
      <c r="E76" s="6" t="n">
        <v>32605846.44</v>
      </c>
      <c r="F76" s="6" t="n">
        <v>2547230.84</v>
      </c>
      <c r="G76" s="18" t="n">
        <v>0.07812190506041038</v>
      </c>
    </row>
    <row r="77">
      <c r="A77" t="inlineStr">
        <is>
          <t>AZ</t>
        </is>
      </c>
      <c r="B77" t="inlineStr">
        <is>
          <t>Caesars</t>
        </is>
      </c>
      <c r="C77" t="inlineStr">
        <is>
          <t>Caesars Entertainment</t>
        </is>
      </c>
      <c r="D77" s="17" t="n">
        <v>45139</v>
      </c>
      <c r="E77" s="6" t="n">
        <v>33606554.6</v>
      </c>
      <c r="F77" s="6" t="n">
        <v>2392806.78</v>
      </c>
      <c r="G77" s="18" t="n">
        <v>0.07120059787384451</v>
      </c>
    </row>
    <row r="78">
      <c r="A78" t="inlineStr">
        <is>
          <t>AZ</t>
        </is>
      </c>
      <c r="B78" t="inlineStr">
        <is>
          <t>Caesars</t>
        </is>
      </c>
      <c r="C78" t="inlineStr">
        <is>
          <t>Caesars Entertainment</t>
        </is>
      </c>
      <c r="D78" s="17" t="n">
        <v>45170</v>
      </c>
      <c r="E78" s="6" t="n">
        <v>56218260.49</v>
      </c>
      <c r="F78" s="6" t="n">
        <v>4479651.69</v>
      </c>
      <c r="G78" s="18" t="n">
        <v>0.07968321415417741</v>
      </c>
    </row>
    <row r="79">
      <c r="A79" t="inlineStr">
        <is>
          <t>AZ</t>
        </is>
      </c>
      <c r="B79" t="inlineStr">
        <is>
          <t>Caesars</t>
        </is>
      </c>
      <c r="C79" t="inlineStr">
        <is>
          <t>Caesars Entertainment</t>
        </is>
      </c>
      <c r="D79" s="17" t="n">
        <v>45200</v>
      </c>
      <c r="E79" s="6" t="n">
        <v>59099809.95</v>
      </c>
      <c r="F79" s="6" t="n">
        <v>2989365.48</v>
      </c>
      <c r="G79" s="18" t="n">
        <v>0.05058164286025762</v>
      </c>
    </row>
    <row r="80">
      <c r="A80" t="inlineStr">
        <is>
          <t>AZ</t>
        </is>
      </c>
      <c r="B80" t="inlineStr">
        <is>
          <t>Caesars</t>
        </is>
      </c>
      <c r="C80" t="inlineStr">
        <is>
          <t>Caesars Entertainment</t>
        </is>
      </c>
      <c r="D80" s="17" t="n">
        <v>45231</v>
      </c>
      <c r="E80" s="6" t="n">
        <v>66503243.89</v>
      </c>
      <c r="F80" s="6" t="n">
        <v>1264024.57</v>
      </c>
      <c r="G80" s="18" t="n">
        <v>0.01900696110539759</v>
      </c>
    </row>
    <row r="81">
      <c r="A81" t="inlineStr">
        <is>
          <t>AZ</t>
        </is>
      </c>
      <c r="B81" t="inlineStr">
        <is>
          <t>Caesars</t>
        </is>
      </c>
      <c r="C81" t="inlineStr">
        <is>
          <t>Caesars Entertainment</t>
        </is>
      </c>
      <c r="D81" s="17" t="n">
        <v>45261</v>
      </c>
      <c r="E81" s="6" t="n">
        <v>56798449.12</v>
      </c>
      <c r="F81" s="6" t="n">
        <v>3849297.21</v>
      </c>
      <c r="G81" s="18" t="n">
        <v>0.06777116751669504</v>
      </c>
    </row>
    <row r="82">
      <c r="A82" t="inlineStr">
        <is>
          <t>AZ</t>
        </is>
      </c>
      <c r="B82" t="inlineStr">
        <is>
          <t>Caesars</t>
        </is>
      </c>
      <c r="C82" t="inlineStr">
        <is>
          <t>Caesars Entertainment</t>
        </is>
      </c>
      <c r="D82" s="17" t="n">
        <v>45292</v>
      </c>
      <c r="E82" s="6" t="n">
        <v>50283693.66</v>
      </c>
      <c r="F82" s="6" t="n">
        <v>3527011.37</v>
      </c>
      <c r="G82" s="18" t="n">
        <v>0.07014224917223395</v>
      </c>
    </row>
    <row r="83">
      <c r="A83" t="inlineStr">
        <is>
          <t>AZ</t>
        </is>
      </c>
      <c r="B83" t="inlineStr">
        <is>
          <t>Caesars</t>
        </is>
      </c>
      <c r="C83" t="inlineStr">
        <is>
          <t>Caesars Entertainment</t>
        </is>
      </c>
      <c r="D83" s="17" t="n">
        <v>45323</v>
      </c>
      <c r="E83" s="6" t="n">
        <v>43645490.71</v>
      </c>
      <c r="F83" s="6" t="n">
        <v>1545685.31</v>
      </c>
      <c r="G83" s="18" t="n">
        <v>0.03541454763953094</v>
      </c>
    </row>
    <row r="84">
      <c r="A84" t="inlineStr">
        <is>
          <t>AZ</t>
        </is>
      </c>
      <c r="B84" t="inlineStr">
        <is>
          <t>Caesars</t>
        </is>
      </c>
      <c r="C84" t="inlineStr">
        <is>
          <t>Caesars Entertainment</t>
        </is>
      </c>
      <c r="D84" s="17" t="n">
        <v>45352</v>
      </c>
      <c r="E84" s="6" t="n">
        <v>50707405.19</v>
      </c>
      <c r="F84" s="6" t="n">
        <v>3109001.65</v>
      </c>
      <c r="G84" s="18" t="n">
        <v>0.06131257630617482</v>
      </c>
    </row>
    <row r="85">
      <c r="A85" t="inlineStr">
        <is>
          <t>AZ</t>
        </is>
      </c>
      <c r="B85" t="inlineStr">
        <is>
          <t>Caesars</t>
        </is>
      </c>
      <c r="C85" t="inlineStr">
        <is>
          <t>Caesars Entertainment</t>
        </is>
      </c>
      <c r="D85" s="17" t="n">
        <v>45383</v>
      </c>
      <c r="E85" s="6" t="n">
        <v>39086231.87</v>
      </c>
      <c r="F85" s="6" t="n">
        <v>3238678.6</v>
      </c>
      <c r="G85" s="18" t="n">
        <v>0.08285983183980944</v>
      </c>
    </row>
    <row r="86">
      <c r="A86" t="inlineStr">
        <is>
          <t>AZ</t>
        </is>
      </c>
      <c r="B86" t="inlineStr">
        <is>
          <t>Caesars</t>
        </is>
      </c>
      <c r="C86" t="inlineStr">
        <is>
          <t>Caesars Entertainment</t>
        </is>
      </c>
      <c r="D86" s="17" t="n">
        <v>45413</v>
      </c>
      <c r="E86" s="6" t="n">
        <v>35288287.71</v>
      </c>
      <c r="F86" s="6" t="n">
        <v>2431662.09</v>
      </c>
      <c r="G86" s="18" t="n">
        <v>0.06890847495870181</v>
      </c>
    </row>
    <row r="87">
      <c r="A87" t="inlineStr">
        <is>
          <t>AZ</t>
        </is>
      </c>
      <c r="B87" t="inlineStr">
        <is>
          <t>Caesars</t>
        </is>
      </c>
      <c r="C87" t="inlineStr">
        <is>
          <t>Caesars Entertainment</t>
        </is>
      </c>
      <c r="D87" s="17" t="n">
        <v>45444</v>
      </c>
      <c r="E87" s="6" t="n">
        <v>28044124.78</v>
      </c>
      <c r="F87" s="6" t="n">
        <v>1855488.17</v>
      </c>
      <c r="G87" s="18" t="n">
        <v>0.06616316909712451</v>
      </c>
    </row>
    <row r="88">
      <c r="A88" t="inlineStr">
        <is>
          <t>AZ</t>
        </is>
      </c>
      <c r="B88" t="inlineStr">
        <is>
          <t>Caesars</t>
        </is>
      </c>
      <c r="C88" t="inlineStr">
        <is>
          <t>Caesars Entertainment</t>
        </is>
      </c>
      <c r="D88" s="17" t="n">
        <v>45474</v>
      </c>
      <c r="E88" s="6" t="n">
        <v>25002699.32</v>
      </c>
      <c r="F88" s="6" t="n">
        <v>2001004.68</v>
      </c>
      <c r="G88" s="18" t="n">
        <v>0.0800315459698933</v>
      </c>
    </row>
    <row r="89">
      <c r="A89" t="inlineStr">
        <is>
          <t>AZ</t>
        </is>
      </c>
      <c r="B89" t="inlineStr">
        <is>
          <t>Caesars</t>
        </is>
      </c>
      <c r="C89" t="inlineStr">
        <is>
          <t>Caesars Entertainment</t>
        </is>
      </c>
      <c r="D89" s="17" t="n">
        <v>45505</v>
      </c>
      <c r="E89" s="6" t="n">
        <v>28105977.48</v>
      </c>
      <c r="F89" s="6" t="n">
        <v>1828891.34</v>
      </c>
      <c r="G89" s="18" t="n">
        <v>0.0650712589982478</v>
      </c>
    </row>
    <row r="90">
      <c r="A90" t="inlineStr">
        <is>
          <t>AZ</t>
        </is>
      </c>
      <c r="B90" t="inlineStr">
        <is>
          <t>Caesars</t>
        </is>
      </c>
      <c r="C90" t="inlineStr">
        <is>
          <t>Caesars Entertainment</t>
        </is>
      </c>
      <c r="D90" s="17" t="n">
        <v>45536</v>
      </c>
      <c r="E90" s="6" t="n">
        <v>38608048.19</v>
      </c>
      <c r="F90" s="6" t="n">
        <v>3571594.94</v>
      </c>
      <c r="G90" s="18" t="n">
        <v>0.09250907796279355</v>
      </c>
    </row>
    <row r="91">
      <c r="A91" t="inlineStr">
        <is>
          <t>AZ</t>
        </is>
      </c>
      <c r="B91" t="inlineStr">
        <is>
          <t>Caesars</t>
        </is>
      </c>
      <c r="C91" t="inlineStr">
        <is>
          <t>Caesars Entertainment</t>
        </is>
      </c>
      <c r="D91" s="17" t="n">
        <v>45566</v>
      </c>
      <c r="E91" s="6" t="n">
        <v>43400844.66</v>
      </c>
      <c r="F91" s="6" t="n">
        <v>2062144</v>
      </c>
      <c r="G91" s="18" t="n">
        <v>0.0475139139838114</v>
      </c>
    </row>
    <row r="92">
      <c r="A92" t="inlineStr">
        <is>
          <t>AZ</t>
        </is>
      </c>
      <c r="B92" t="inlineStr">
        <is>
          <t>Caesars</t>
        </is>
      </c>
      <c r="C92" t="inlineStr">
        <is>
          <t>Caesars Entertainment</t>
        </is>
      </c>
      <c r="D92" s="17" t="n">
        <v>45597</v>
      </c>
      <c r="E92" s="6" t="n">
        <v>51661417.08</v>
      </c>
      <c r="F92" s="6" t="n">
        <v>4140844.4</v>
      </c>
      <c r="G92" s="18" t="n">
        <v>0.08015351947446038</v>
      </c>
    </row>
    <row r="93">
      <c r="A93" t="inlineStr">
        <is>
          <t>AZ</t>
        </is>
      </c>
      <c r="B93" t="inlineStr">
        <is>
          <t>Caesars</t>
        </is>
      </c>
      <c r="C93" t="inlineStr">
        <is>
          <t>Caesars Entertainment</t>
        </is>
      </c>
      <c r="D93" s="17" t="n">
        <v>45627</v>
      </c>
      <c r="E93" s="6" t="n">
        <v>47052804.51</v>
      </c>
      <c r="F93" s="6" t="n">
        <v>2137396.1</v>
      </c>
      <c r="G93" s="18" t="n">
        <v>0.04542547723262161</v>
      </c>
    </row>
    <row r="94">
      <c r="A94" t="inlineStr">
        <is>
          <t>AZ</t>
        </is>
      </c>
      <c r="B94" t="inlineStr">
        <is>
          <t>Caesars</t>
        </is>
      </c>
      <c r="C94" t="inlineStr">
        <is>
          <t>Caesars Entertainment</t>
        </is>
      </c>
      <c r="D94" s="17" t="n">
        <v>45658</v>
      </c>
      <c r="E94" s="6" t="n">
        <v>47634901.28</v>
      </c>
      <c r="F94" s="6" t="n">
        <v>3502649.44</v>
      </c>
      <c r="G94" s="18" t="n">
        <v>0.07353115774107047</v>
      </c>
    </row>
    <row r="95">
      <c r="A95" t="inlineStr">
        <is>
          <t>AZ</t>
        </is>
      </c>
      <c r="B95" t="inlineStr">
        <is>
          <t>Caesars</t>
        </is>
      </c>
      <c r="C95" t="inlineStr">
        <is>
          <t>Caesars Entertainment</t>
        </is>
      </c>
      <c r="D95" s="17" t="n">
        <v>45689</v>
      </c>
      <c r="E95" s="6" t="n">
        <v>37768953.33</v>
      </c>
      <c r="F95" s="6" t="n">
        <v>2908373.93</v>
      </c>
      <c r="G95" s="18" t="n">
        <v>0.07700435605372918</v>
      </c>
    </row>
    <row r="96">
      <c r="A96" t="inlineStr">
        <is>
          <t>AZ</t>
        </is>
      </c>
      <c r="B96" t="inlineStr">
        <is>
          <t>Caesars</t>
        </is>
      </c>
      <c r="C96" t="inlineStr">
        <is>
          <t>Caesars Entertainment</t>
        </is>
      </c>
      <c r="D96" s="17" t="n">
        <v>45717</v>
      </c>
      <c r="E96" s="6" t="n">
        <v>48440245.66</v>
      </c>
      <c r="F96" s="6" t="n">
        <v>2438019.17</v>
      </c>
      <c r="G96" s="18" t="n">
        <v>0.05033044603267192</v>
      </c>
    </row>
    <row r="97">
      <c r="A97" t="inlineStr">
        <is>
          <t>AZ</t>
        </is>
      </c>
      <c r="B97" t="inlineStr">
        <is>
          <t>Caesars</t>
        </is>
      </c>
      <c r="C97" t="inlineStr">
        <is>
          <t>Caesars Entertainment</t>
        </is>
      </c>
      <c r="D97" s="17" t="n">
        <v>45748</v>
      </c>
      <c r="E97" s="6" t="n">
        <v>40730611.53</v>
      </c>
      <c r="F97" s="6" t="n">
        <v>3077292.34</v>
      </c>
      <c r="G97" s="18" t="n">
        <v>0.07555232353271765</v>
      </c>
    </row>
    <row r="98">
      <c r="A98" t="inlineStr">
        <is>
          <t>AZ</t>
        </is>
      </c>
      <c r="B98" t="inlineStr">
        <is>
          <t>Caesars</t>
        </is>
      </c>
      <c r="C98" t="inlineStr">
        <is>
          <t>Caesars Entertainment</t>
        </is>
      </c>
      <c r="D98" s="17" t="n">
        <v>45778</v>
      </c>
      <c r="E98" s="6" t="n">
        <v>38212905.66</v>
      </c>
      <c r="F98" s="6" t="n">
        <v>2672645.89</v>
      </c>
      <c r="G98" s="18" t="n">
        <v>0.06994092293791826</v>
      </c>
    </row>
    <row r="99">
      <c r="A99" t="inlineStr">
        <is>
          <t>AZ</t>
        </is>
      </c>
      <c r="B99" t="inlineStr">
        <is>
          <t>Caesars</t>
        </is>
      </c>
      <c r="C99" t="inlineStr">
        <is>
          <t>Caesars Entertainment</t>
        </is>
      </c>
      <c r="D99" s="17" t="n">
        <v>45809</v>
      </c>
      <c r="E99" s="6" t="n">
        <v>29151225.57</v>
      </c>
      <c r="F99" s="6" t="n">
        <v>2875077.49</v>
      </c>
      <c r="G99" s="18" t="n">
        <v>0.09862629902458678</v>
      </c>
    </row>
    <row r="100">
      <c r="A100" t="inlineStr">
        <is>
          <t>AZ</t>
        </is>
      </c>
      <c r="B100" t="inlineStr">
        <is>
          <t>Caesars</t>
        </is>
      </c>
      <c r="C100" t="inlineStr">
        <is>
          <t>Caesars Entertainment</t>
        </is>
      </c>
      <c r="D100" s="17" t="n">
        <v>45839</v>
      </c>
      <c r="E100" s="6" t="n">
        <v>26373137.85</v>
      </c>
      <c r="F100" s="6" t="n">
        <v>2455576.09</v>
      </c>
      <c r="G100" s="18" t="n">
        <v>0.0931089847543492</v>
      </c>
    </row>
    <row r="101">
      <c r="A101" t="inlineStr">
        <is>
          <t>AZ</t>
        </is>
      </c>
      <c r="B101" t="inlineStr">
        <is>
          <t>Caesars</t>
        </is>
      </c>
      <c r="C101" t="inlineStr">
        <is>
          <t>Caesars Entertainment</t>
        </is>
      </c>
      <c r="D101" s="17" t="n">
        <v>45870</v>
      </c>
      <c r="E101" s="6" t="n">
        <v>30867362.78</v>
      </c>
      <c r="F101" s="6" t="n">
        <v>3123029.65</v>
      </c>
      <c r="G101" s="18" t="n">
        <v>0.1011757846712941</v>
      </c>
    </row>
    <row r="102">
      <c r="A102" t="inlineStr">
        <is>
          <t>AZ</t>
        </is>
      </c>
      <c r="B102" t="inlineStr">
        <is>
          <t>Caesars</t>
        </is>
      </c>
      <c r="C102" t="inlineStr">
        <is>
          <t>Caesars Entertainment</t>
        </is>
      </c>
      <c r="D102" s="17" t="n">
        <v>45901</v>
      </c>
      <c r="E102" s="6" t="n">
        <v>44705768.54</v>
      </c>
      <c r="F102" s="6" t="n">
        <v>2653188.44</v>
      </c>
      <c r="G102" s="18" t="n">
        <v>0.05934778724642858</v>
      </c>
    </row>
    <row r="103">
      <c r="A103" t="inlineStr">
        <is>
          <t>AZ</t>
        </is>
      </c>
      <c r="B103" t="inlineStr">
        <is>
          <t>Caesars</t>
        </is>
      </c>
      <c r="C103" t="inlineStr">
        <is>
          <t>Caesars Entertainment</t>
        </is>
      </c>
      <c r="D103" s="17" t="n">
        <v>45931</v>
      </c>
      <c r="E103" s="6" t="n">
        <v>48467355.43</v>
      </c>
      <c r="F103" s="6" t="n">
        <v>3914353.94</v>
      </c>
      <c r="G103" s="18" t="n">
        <v>0.0807626887267119</v>
      </c>
    </row>
    <row r="104">
      <c r="A104" t="inlineStr">
        <is>
          <t>AZ</t>
        </is>
      </c>
      <c r="B104" t="inlineStr">
        <is>
          <t>Caesars</t>
        </is>
      </c>
      <c r="C104" t="inlineStr">
        <is>
          <t>Caesars Entertainment</t>
        </is>
      </c>
      <c r="D104" s="17" t="n">
        <v>45962</v>
      </c>
      <c r="E104" s="6" t="n">
        <v>55887706.47</v>
      </c>
      <c r="F104" s="6" t="n">
        <v>908403.21</v>
      </c>
      <c r="G104" s="18" t="n">
        <v>0.01625407924885274</v>
      </c>
    </row>
    <row r="105">
      <c r="A105" t="inlineStr">
        <is>
          <t>AZ</t>
        </is>
      </c>
      <c r="B105" t="inlineStr">
        <is>
          <t>Caesars</t>
        </is>
      </c>
      <c r="C105" t="inlineStr">
        <is>
          <t>Caesars Entertainment</t>
        </is>
      </c>
      <c r="D105" s="17" t="n">
        <v>45992</v>
      </c>
      <c r="E105" s="6" t="n">
        <v>47552047.45</v>
      </c>
      <c r="F105" s="6" t="n">
        <v>3829895.53</v>
      </c>
      <c r="G105" s="18" t="n">
        <v>0.08054112778271127</v>
      </c>
    </row>
    <row r="106">
      <c r="A106" t="inlineStr">
        <is>
          <t>AZ</t>
        </is>
      </c>
      <c r="B106" t="inlineStr">
        <is>
          <t>Caesars</t>
        </is>
      </c>
      <c r="C106" t="inlineStr">
        <is>
          <t>Caesars Entertainment</t>
        </is>
      </c>
      <c r="D106" s="17" t="n">
        <v>46023</v>
      </c>
      <c r="E106" s="6" t="n">
        <v>48151564.46</v>
      </c>
      <c r="F106" s="6" t="n">
        <v>3196937.99</v>
      </c>
      <c r="G106" s="18" t="n">
        <v>0.0663932319926122</v>
      </c>
    </row>
    <row r="107">
      <c r="A107" t="inlineStr">
        <is>
          <t>AZ</t>
        </is>
      </c>
      <c r="B107" t="inlineStr">
        <is>
          <t>Caesars</t>
        </is>
      </c>
      <c r="C107" t="inlineStr">
        <is>
          <t>Caesars Entertainment</t>
        </is>
      </c>
      <c r="D107" s="17" t="n">
        <v>46054</v>
      </c>
      <c r="E107" s="6" t="n">
        <v>37208055.2</v>
      </c>
      <c r="F107" s="6" t="n">
        <v>2288289.07</v>
      </c>
      <c r="G107" s="18" t="n">
        <v>0.06149983001530269</v>
      </c>
    </row>
    <row r="108">
      <c r="A108" t="inlineStr">
        <is>
          <t>AZ</t>
        </is>
      </c>
      <c r="B108" t="inlineStr">
        <is>
          <t>DraftKings</t>
        </is>
      </c>
      <c r="C108" t="inlineStr">
        <is>
          <t>DraftKings Inc</t>
        </is>
      </c>
      <c r="D108" s="17" t="n">
        <v>44440</v>
      </c>
      <c r="E108" s="6" t="n">
        <v>97726411.17</v>
      </c>
      <c r="F108" s="6" t="n">
        <v>12704121.01</v>
      </c>
      <c r="G108" s="18" t="n">
        <v>0.129996802889861</v>
      </c>
    </row>
    <row r="109">
      <c r="A109" t="inlineStr">
        <is>
          <t>AZ</t>
        </is>
      </c>
      <c r="B109" t="inlineStr">
        <is>
          <t>DraftKings</t>
        </is>
      </c>
      <c r="C109" t="inlineStr">
        <is>
          <t>DraftKings Inc</t>
        </is>
      </c>
      <c r="D109" s="17" t="n">
        <v>44470</v>
      </c>
      <c r="E109" s="6" t="n">
        <v>151449866.56</v>
      </c>
      <c r="F109" s="6" t="n">
        <v>11360124.28</v>
      </c>
      <c r="G109" s="18" t="n">
        <v>0.07500914023915267</v>
      </c>
    </row>
    <row r="110">
      <c r="A110" t="inlineStr">
        <is>
          <t>AZ</t>
        </is>
      </c>
      <c r="B110" t="inlineStr">
        <is>
          <t>DraftKings</t>
        </is>
      </c>
      <c r="C110" t="inlineStr">
        <is>
          <t>DraftKings Inc</t>
        </is>
      </c>
      <c r="D110" s="17" t="n">
        <v>44501</v>
      </c>
      <c r="E110" s="6" t="n">
        <v>148716688.66</v>
      </c>
      <c r="F110" s="6" t="n">
        <v>12893254.64</v>
      </c>
      <c r="G110" s="18" t="n">
        <v>0.08669675714389323</v>
      </c>
    </row>
    <row r="111">
      <c r="A111" t="inlineStr">
        <is>
          <t>AZ</t>
        </is>
      </c>
      <c r="B111" t="inlineStr">
        <is>
          <t>DraftKings</t>
        </is>
      </c>
      <c r="C111" t="inlineStr">
        <is>
          <t>DraftKings Inc</t>
        </is>
      </c>
      <c r="D111" s="17" t="n">
        <v>44531</v>
      </c>
      <c r="E111" s="6" t="n">
        <v>146002339.28</v>
      </c>
      <c r="F111" s="6" t="n">
        <v>11348587.72</v>
      </c>
      <c r="G111" s="18" t="n">
        <v>0.0777288074695566</v>
      </c>
    </row>
    <row r="112">
      <c r="A112" t="inlineStr">
        <is>
          <t>AZ</t>
        </is>
      </c>
      <c r="B112" t="inlineStr">
        <is>
          <t>DraftKings</t>
        </is>
      </c>
      <c r="C112" t="inlineStr">
        <is>
          <t>DraftKings Inc</t>
        </is>
      </c>
      <c r="D112" s="17" t="n">
        <v>44562</v>
      </c>
      <c r="E112" s="6" t="n">
        <v>173086461.18</v>
      </c>
      <c r="F112" s="6" t="n">
        <v>11908478.8</v>
      </c>
      <c r="G112" s="18" t="n">
        <v>0.06880075263434882</v>
      </c>
    </row>
    <row r="113">
      <c r="A113" t="inlineStr">
        <is>
          <t>AZ</t>
        </is>
      </c>
      <c r="B113" t="inlineStr">
        <is>
          <t>DraftKings</t>
        </is>
      </c>
      <c r="C113" t="inlineStr">
        <is>
          <t>DraftKings Inc</t>
        </is>
      </c>
      <c r="D113" s="17" t="n">
        <v>44593</v>
      </c>
      <c r="E113" s="6" t="n">
        <v>131657839.37</v>
      </c>
      <c r="F113" s="6" t="n">
        <v>10135399.38</v>
      </c>
      <c r="G113" s="18" t="n">
        <v>0.07698287795469844</v>
      </c>
    </row>
    <row r="114">
      <c r="A114" t="inlineStr">
        <is>
          <t>AZ</t>
        </is>
      </c>
      <c r="B114" t="inlineStr">
        <is>
          <t>DraftKings</t>
        </is>
      </c>
      <c r="C114" t="inlineStr">
        <is>
          <t>DraftKings Inc</t>
        </is>
      </c>
      <c r="D114" s="17" t="n">
        <v>44621</v>
      </c>
      <c r="E114" s="6" t="n">
        <v>230254043.29</v>
      </c>
      <c r="F114" s="6" t="n">
        <v>7237363.18</v>
      </c>
      <c r="G114" s="18" t="n">
        <v>0.03143207857107941</v>
      </c>
    </row>
    <row r="115">
      <c r="A115" t="inlineStr">
        <is>
          <t>AZ</t>
        </is>
      </c>
      <c r="B115" t="inlineStr">
        <is>
          <t>DraftKings</t>
        </is>
      </c>
      <c r="C115" t="inlineStr">
        <is>
          <t>DraftKings Inc</t>
        </is>
      </c>
      <c r="D115" s="17" t="n">
        <v>44652</v>
      </c>
      <c r="E115" s="6" t="n">
        <v>155993151.18</v>
      </c>
      <c r="F115" s="6" t="n">
        <v>1892149.86</v>
      </c>
      <c r="G115" s="18" t="n">
        <v>0.01212969829564283</v>
      </c>
    </row>
    <row r="116">
      <c r="A116" t="inlineStr">
        <is>
          <t>AZ</t>
        </is>
      </c>
      <c r="B116" t="inlineStr">
        <is>
          <t>DraftKings</t>
        </is>
      </c>
      <c r="C116" t="inlineStr">
        <is>
          <t>DraftKings Inc</t>
        </is>
      </c>
      <c r="D116" s="17" t="n">
        <v>44682</v>
      </c>
      <c r="E116" s="6" t="n">
        <v>141332079.46</v>
      </c>
      <c r="F116" s="6" t="n">
        <v>14631256.5</v>
      </c>
      <c r="G116" s="18" t="n">
        <v>0.1035239597117862</v>
      </c>
    </row>
    <row r="117">
      <c r="A117" t="inlineStr">
        <is>
          <t>AZ</t>
        </is>
      </c>
      <c r="B117" t="inlineStr">
        <is>
          <t>DraftKings</t>
        </is>
      </c>
      <c r="C117" t="inlineStr">
        <is>
          <t>DraftKings Inc</t>
        </is>
      </c>
      <c r="D117" s="17" t="n">
        <v>44713</v>
      </c>
      <c r="E117" s="6" t="n">
        <v>93031135.59</v>
      </c>
      <c r="F117" s="6" t="n">
        <v>-3171664.23</v>
      </c>
      <c r="G117" s="18" t="n">
        <v>-0.03409250257868426</v>
      </c>
    </row>
    <row r="118">
      <c r="A118" t="inlineStr">
        <is>
          <t>AZ</t>
        </is>
      </c>
      <c r="B118" t="inlineStr">
        <is>
          <t>DraftKings</t>
        </is>
      </c>
      <c r="C118" t="inlineStr">
        <is>
          <t>DraftKings Inc</t>
        </is>
      </c>
      <c r="D118" s="17" t="n">
        <v>44743</v>
      </c>
      <c r="E118" s="6" t="n">
        <v>90235832.54000001</v>
      </c>
      <c r="F118" s="6" t="n">
        <v>3383346.47</v>
      </c>
      <c r="G118" s="18" t="n">
        <v>0.03749448943688995</v>
      </c>
    </row>
    <row r="119">
      <c r="A119" t="inlineStr">
        <is>
          <t>AZ</t>
        </is>
      </c>
      <c r="B119" t="inlineStr">
        <is>
          <t>DraftKings</t>
        </is>
      </c>
      <c r="C119" t="inlineStr">
        <is>
          <t>DraftKings Inc</t>
        </is>
      </c>
      <c r="D119" s="17" t="n">
        <v>44774</v>
      </c>
      <c r="E119" s="6" t="n">
        <v>129860151.17</v>
      </c>
      <c r="F119" s="6" t="n">
        <v>11539062.28</v>
      </c>
      <c r="G119" s="18" t="n">
        <v>0.08885760701829314</v>
      </c>
    </row>
    <row r="120">
      <c r="A120" t="inlineStr">
        <is>
          <t>AZ</t>
        </is>
      </c>
      <c r="B120" t="inlineStr">
        <is>
          <t>DraftKings</t>
        </is>
      </c>
      <c r="C120" t="inlineStr">
        <is>
          <t>DraftKings Inc</t>
        </is>
      </c>
      <c r="D120" s="17" t="n">
        <v>44805</v>
      </c>
      <c r="E120" s="6" t="n">
        <v>215819277.99</v>
      </c>
      <c r="F120" s="6" t="n">
        <v>13662836.84</v>
      </c>
      <c r="G120" s="18" t="n">
        <v>0.06330684157248023</v>
      </c>
    </row>
    <row r="121">
      <c r="A121" t="inlineStr">
        <is>
          <t>AZ</t>
        </is>
      </c>
      <c r="B121" t="inlineStr">
        <is>
          <t>DraftKings</t>
        </is>
      </c>
      <c r="C121" t="inlineStr">
        <is>
          <t>DraftKings Inc</t>
        </is>
      </c>
      <c r="D121" s="17" t="n">
        <v>44835</v>
      </c>
      <c r="E121" s="6" t="n">
        <v>214844053.78</v>
      </c>
      <c r="F121" s="6" t="n">
        <v>11823453.92</v>
      </c>
      <c r="G121" s="18" t="n">
        <v>0.05503272588641062</v>
      </c>
    </row>
    <row r="122">
      <c r="A122" t="inlineStr">
        <is>
          <t>AZ</t>
        </is>
      </c>
      <c r="B122" t="inlineStr">
        <is>
          <t>DraftKings</t>
        </is>
      </c>
      <c r="C122" t="inlineStr">
        <is>
          <t>DraftKings Inc</t>
        </is>
      </c>
      <c r="D122" s="17" t="n">
        <v>44866</v>
      </c>
      <c r="E122" s="6" t="n">
        <v>200403553.31</v>
      </c>
      <c r="F122" s="6" t="n">
        <v>11897293.75</v>
      </c>
      <c r="G122" s="18" t="n">
        <v>0.05936668064760473</v>
      </c>
    </row>
    <row r="123">
      <c r="A123" t="inlineStr">
        <is>
          <t>AZ</t>
        </is>
      </c>
      <c r="B123" t="inlineStr">
        <is>
          <t>DraftKings</t>
        </is>
      </c>
      <c r="C123" t="inlineStr">
        <is>
          <t>DraftKings Inc</t>
        </is>
      </c>
      <c r="D123" s="17" t="n">
        <v>44896</v>
      </c>
      <c r="E123" s="6" t="n">
        <v>172181496.37</v>
      </c>
      <c r="F123" s="6" t="n">
        <v>13401017.81</v>
      </c>
      <c r="G123" s="18" t="n">
        <v>0.07783076632812283</v>
      </c>
    </row>
    <row r="124">
      <c r="A124" t="inlineStr">
        <is>
          <t>AZ</t>
        </is>
      </c>
      <c r="B124" t="inlineStr">
        <is>
          <t>DraftKings</t>
        </is>
      </c>
      <c r="C124" t="inlineStr">
        <is>
          <t>DraftKings Inc</t>
        </is>
      </c>
      <c r="D124" s="17" t="n">
        <v>44958</v>
      </c>
      <c r="E124" s="6" t="n">
        <v>161667856.36</v>
      </c>
      <c r="F124" s="6" t="n">
        <v>11578134.88</v>
      </c>
      <c r="G124" s="18" t="n">
        <v>0.07161680213176051</v>
      </c>
    </row>
    <row r="125">
      <c r="A125" t="inlineStr">
        <is>
          <t>AZ</t>
        </is>
      </c>
      <c r="B125" t="inlineStr">
        <is>
          <t>DraftKings</t>
        </is>
      </c>
      <c r="C125" t="inlineStr">
        <is>
          <t>DraftKings Inc</t>
        </is>
      </c>
      <c r="D125" s="17" t="n">
        <v>44986</v>
      </c>
      <c r="E125" s="6" t="n">
        <v>168920191.79</v>
      </c>
      <c r="F125" s="6" t="n">
        <v>15077066.53</v>
      </c>
      <c r="G125" s="18" t="n">
        <v>0.08925556128152913</v>
      </c>
    </row>
    <row r="126">
      <c r="A126" t="inlineStr">
        <is>
          <t>AZ</t>
        </is>
      </c>
      <c r="B126" t="inlineStr">
        <is>
          <t>DraftKings</t>
        </is>
      </c>
      <c r="C126" t="inlineStr">
        <is>
          <t>DraftKings Inc</t>
        </is>
      </c>
      <c r="D126" s="17" t="n">
        <v>45017</v>
      </c>
      <c r="E126" s="6" t="n">
        <v>148883036.84</v>
      </c>
      <c r="F126" s="6" t="n">
        <v>13871683.43</v>
      </c>
      <c r="G126" s="18" t="n">
        <v>0.09317168513231947</v>
      </c>
    </row>
    <row r="127">
      <c r="A127" t="inlineStr">
        <is>
          <t>AZ</t>
        </is>
      </c>
      <c r="B127" t="inlineStr">
        <is>
          <t>DraftKings</t>
        </is>
      </c>
      <c r="C127" t="inlineStr">
        <is>
          <t>DraftKings Inc</t>
        </is>
      </c>
      <c r="D127" s="17" t="n">
        <v>45047</v>
      </c>
      <c r="E127" s="6" t="n">
        <v>130638142.99</v>
      </c>
      <c r="F127" s="6" t="n">
        <v>15219879.25</v>
      </c>
      <c r="G127" s="18" t="n">
        <v>0.1165040998107654</v>
      </c>
    </row>
    <row r="128">
      <c r="A128" t="inlineStr">
        <is>
          <t>AZ</t>
        </is>
      </c>
      <c r="B128" t="inlineStr">
        <is>
          <t>DraftKings</t>
        </is>
      </c>
      <c r="C128" t="inlineStr">
        <is>
          <t>DraftKings Inc</t>
        </is>
      </c>
      <c r="D128" s="17" t="n">
        <v>45078</v>
      </c>
      <c r="E128" s="6" t="n">
        <v>111482505.7</v>
      </c>
      <c r="F128" s="6" t="n">
        <v>7416030.39</v>
      </c>
      <c r="G128" s="18" t="n">
        <v>0.06652192057789386</v>
      </c>
    </row>
    <row r="129">
      <c r="A129" t="inlineStr">
        <is>
          <t>AZ</t>
        </is>
      </c>
      <c r="B129" t="inlineStr">
        <is>
          <t>DraftKings</t>
        </is>
      </c>
      <c r="C129" t="inlineStr">
        <is>
          <t>DraftKings Inc</t>
        </is>
      </c>
      <c r="D129" s="17" t="n">
        <v>45108</v>
      </c>
      <c r="E129" s="6" t="n">
        <v>102460078.22</v>
      </c>
      <c r="F129" s="6" t="n">
        <v>10501097.04</v>
      </c>
      <c r="G129" s="18" t="n">
        <v>0.1024896449664256</v>
      </c>
    </row>
    <row r="130">
      <c r="A130" t="inlineStr">
        <is>
          <t>AZ</t>
        </is>
      </c>
      <c r="B130" t="inlineStr">
        <is>
          <t>DraftKings</t>
        </is>
      </c>
      <c r="C130" t="inlineStr">
        <is>
          <t>DraftKings Inc</t>
        </is>
      </c>
      <c r="D130" s="17" t="n">
        <v>45139</v>
      </c>
      <c r="E130" s="6" t="n">
        <v>115674992.18</v>
      </c>
      <c r="F130" s="6" t="n">
        <v>9719444.26</v>
      </c>
      <c r="G130" s="18" t="n">
        <v>0.0840237295618376</v>
      </c>
    </row>
    <row r="131">
      <c r="A131" t="inlineStr">
        <is>
          <t>AZ</t>
        </is>
      </c>
      <c r="B131" t="inlineStr">
        <is>
          <t>DraftKings</t>
        </is>
      </c>
      <c r="C131" t="inlineStr">
        <is>
          <t>DraftKings Inc</t>
        </is>
      </c>
      <c r="D131" s="17" t="n">
        <v>45170</v>
      </c>
      <c r="E131" s="6" t="n">
        <v>218298358.86</v>
      </c>
      <c r="F131" s="6" t="n">
        <v>20894994.25</v>
      </c>
      <c r="G131" s="18" t="n">
        <v>0.09571759659173829</v>
      </c>
    </row>
    <row r="132">
      <c r="A132" t="inlineStr">
        <is>
          <t>AZ</t>
        </is>
      </c>
      <c r="B132" t="inlineStr">
        <is>
          <t>DraftKings</t>
        </is>
      </c>
      <c r="C132" t="inlineStr">
        <is>
          <t>DraftKings Inc</t>
        </is>
      </c>
      <c r="D132" s="17" t="n">
        <v>45200</v>
      </c>
      <c r="E132" s="6" t="n">
        <v>221243403.83</v>
      </c>
      <c r="F132" s="6" t="n">
        <v>22398684.46</v>
      </c>
      <c r="G132" s="18" t="n">
        <v>0.1012400101980478</v>
      </c>
    </row>
    <row r="133">
      <c r="A133" t="inlineStr">
        <is>
          <t>AZ</t>
        </is>
      </c>
      <c r="B133" t="inlineStr">
        <is>
          <t>DraftKings</t>
        </is>
      </c>
      <c r="C133" t="inlineStr">
        <is>
          <t>DraftKings Inc</t>
        </is>
      </c>
      <c r="D133" s="17" t="n">
        <v>45231</v>
      </c>
      <c r="E133" s="6" t="n">
        <v>229713502.57</v>
      </c>
      <c r="F133" s="6" t="n">
        <v>17279638.16</v>
      </c>
      <c r="G133" s="18" t="n">
        <v>0.07522256187241071</v>
      </c>
    </row>
    <row r="134">
      <c r="A134" t="inlineStr">
        <is>
          <t>AZ</t>
        </is>
      </c>
      <c r="B134" t="inlineStr">
        <is>
          <t>DraftKings</t>
        </is>
      </c>
      <c r="C134" t="inlineStr">
        <is>
          <t>DraftKings Inc</t>
        </is>
      </c>
      <c r="D134" s="17" t="n">
        <v>45261</v>
      </c>
      <c r="E134" s="6" t="n">
        <v>228682316.78</v>
      </c>
      <c r="F134" s="6" t="n">
        <v>20487752.9</v>
      </c>
      <c r="G134" s="18" t="n">
        <v>0.08959045539017299</v>
      </c>
    </row>
    <row r="135">
      <c r="A135" t="inlineStr">
        <is>
          <t>AZ</t>
        </is>
      </c>
      <c r="B135" t="inlineStr">
        <is>
          <t>DraftKings</t>
        </is>
      </c>
      <c r="C135" t="inlineStr">
        <is>
          <t>DraftKings Inc</t>
        </is>
      </c>
      <c r="D135" s="17" t="n">
        <v>45292</v>
      </c>
      <c r="E135" s="6" t="n">
        <v>228359799.59</v>
      </c>
      <c r="F135" s="6" t="n">
        <v>23090097.47</v>
      </c>
      <c r="G135" s="18" t="n">
        <v>0.1011127944211558</v>
      </c>
    </row>
    <row r="136">
      <c r="A136" t="inlineStr">
        <is>
          <t>AZ</t>
        </is>
      </c>
      <c r="B136" t="inlineStr">
        <is>
          <t>DraftKings</t>
        </is>
      </c>
      <c r="C136" t="inlineStr">
        <is>
          <t>DraftKings Inc</t>
        </is>
      </c>
      <c r="D136" s="17" t="n">
        <v>45323</v>
      </c>
      <c r="E136" s="6" t="n">
        <v>206660995.72</v>
      </c>
      <c r="F136" s="6" t="n">
        <v>19708041.91</v>
      </c>
      <c r="G136" s="18" t="n">
        <v>0.09536410991023168</v>
      </c>
    </row>
    <row r="137">
      <c r="A137" t="inlineStr">
        <is>
          <t>AZ</t>
        </is>
      </c>
      <c r="B137" t="inlineStr">
        <is>
          <t>DraftKings</t>
        </is>
      </c>
      <c r="C137" t="inlineStr">
        <is>
          <t>DraftKings Inc</t>
        </is>
      </c>
      <c r="D137" s="17" t="n">
        <v>45352</v>
      </c>
      <c r="E137" s="6" t="n">
        <v>255608196.09</v>
      </c>
      <c r="F137" s="6" t="n">
        <v>18756910.24</v>
      </c>
      <c r="G137" s="18" t="n">
        <v>0.07338148982278982</v>
      </c>
    </row>
    <row r="138">
      <c r="A138" t="inlineStr">
        <is>
          <t>AZ</t>
        </is>
      </c>
      <c r="B138" t="inlineStr">
        <is>
          <t>DraftKings</t>
        </is>
      </c>
      <c r="C138" t="inlineStr">
        <is>
          <t>DraftKings Inc</t>
        </is>
      </c>
      <c r="D138" s="17" t="n">
        <v>45383</v>
      </c>
      <c r="E138" s="6" t="n">
        <v>209956680.97</v>
      </c>
      <c r="F138" s="6" t="n">
        <v>19505766.47</v>
      </c>
      <c r="G138" s="18" t="n">
        <v>0.09290376652880654</v>
      </c>
    </row>
    <row r="139">
      <c r="A139" t="inlineStr">
        <is>
          <t>AZ</t>
        </is>
      </c>
      <c r="B139" t="inlineStr">
        <is>
          <t>DraftKings</t>
        </is>
      </c>
      <c r="C139" t="inlineStr">
        <is>
          <t>DraftKings Inc</t>
        </is>
      </c>
      <c r="D139" s="17" t="n">
        <v>45413</v>
      </c>
      <c r="E139" s="6" t="n">
        <v>188394743.46</v>
      </c>
      <c r="F139" s="6" t="n">
        <v>19756103.98</v>
      </c>
      <c r="G139" s="18" t="n">
        <v>0.1048654735114444</v>
      </c>
    </row>
    <row r="140">
      <c r="A140" t="inlineStr">
        <is>
          <t>AZ</t>
        </is>
      </c>
      <c r="B140" t="inlineStr">
        <is>
          <t>DraftKings</t>
        </is>
      </c>
      <c r="C140" t="inlineStr">
        <is>
          <t>DraftKings Inc</t>
        </is>
      </c>
      <c r="D140" s="17" t="n">
        <v>45444</v>
      </c>
      <c r="E140" s="6" t="n">
        <v>153989265.75</v>
      </c>
      <c r="F140" s="6" t="n">
        <v>14839484.78</v>
      </c>
      <c r="G140" s="18" t="n">
        <v>0.09636700784125922</v>
      </c>
    </row>
    <row r="141">
      <c r="A141" t="inlineStr">
        <is>
          <t>AZ</t>
        </is>
      </c>
      <c r="B141" t="inlineStr">
        <is>
          <t>DraftKings</t>
        </is>
      </c>
      <c r="C141" t="inlineStr">
        <is>
          <t>DraftKings Inc</t>
        </is>
      </c>
      <c r="D141" s="17" t="n">
        <v>45474</v>
      </c>
      <c r="E141" s="6" t="n">
        <v>146428374.91</v>
      </c>
      <c r="F141" s="6" t="n">
        <v>16489479.01</v>
      </c>
      <c r="G141" s="18" t="n">
        <v>0.1126112272989099</v>
      </c>
    </row>
    <row r="142">
      <c r="A142" t="inlineStr">
        <is>
          <t>AZ</t>
        </is>
      </c>
      <c r="B142" t="inlineStr">
        <is>
          <t>DraftKings</t>
        </is>
      </c>
      <c r="C142" t="inlineStr">
        <is>
          <t>DraftKings Inc</t>
        </is>
      </c>
      <c r="D142" s="17" t="n">
        <v>45505</v>
      </c>
      <c r="E142" s="6" t="n">
        <v>170351114.55</v>
      </c>
      <c r="F142" s="6" t="n">
        <v>13603515.65</v>
      </c>
      <c r="G142" s="18" t="n">
        <v>0.07985574785310379</v>
      </c>
    </row>
    <row r="143">
      <c r="A143" t="inlineStr">
        <is>
          <t>AZ</t>
        </is>
      </c>
      <c r="B143" t="inlineStr">
        <is>
          <t>DraftKings</t>
        </is>
      </c>
      <c r="C143" t="inlineStr">
        <is>
          <t>DraftKings Inc</t>
        </is>
      </c>
      <c r="D143" s="17" t="n">
        <v>45536</v>
      </c>
      <c r="E143" s="6" t="n">
        <v>260562366.23</v>
      </c>
      <c r="F143" s="6" t="n">
        <v>27151249.56</v>
      </c>
      <c r="G143" s="18" t="n">
        <v>0.1042024984376808</v>
      </c>
    </row>
    <row r="144">
      <c r="A144" t="inlineStr">
        <is>
          <t>AZ</t>
        </is>
      </c>
      <c r="B144" t="inlineStr">
        <is>
          <t>DraftKings</t>
        </is>
      </c>
      <c r="C144" t="inlineStr">
        <is>
          <t>DraftKings Inc</t>
        </is>
      </c>
      <c r="D144" s="17" t="n">
        <v>45566</v>
      </c>
      <c r="E144" s="6" t="n">
        <v>258809505.87</v>
      </c>
      <c r="F144" s="6" t="n">
        <v>15572465.56</v>
      </c>
      <c r="G144" s="18" t="n">
        <v>0.06016960431052346</v>
      </c>
    </row>
    <row r="145">
      <c r="A145" t="inlineStr">
        <is>
          <t>AZ</t>
        </is>
      </c>
      <c r="B145" t="inlineStr">
        <is>
          <t>DraftKings</t>
        </is>
      </c>
      <c r="C145" t="inlineStr">
        <is>
          <t>DraftKings Inc</t>
        </is>
      </c>
      <c r="D145" s="17" t="n">
        <v>45597</v>
      </c>
      <c r="E145" s="6" t="n">
        <v>289602911.89</v>
      </c>
      <c r="F145" s="6" t="n">
        <v>25956206.28</v>
      </c>
      <c r="G145" s="18" t="n">
        <v>0.08962688292947468</v>
      </c>
    </row>
    <row r="146">
      <c r="A146" t="inlineStr">
        <is>
          <t>AZ</t>
        </is>
      </c>
      <c r="B146" t="inlineStr">
        <is>
          <t>DraftKings</t>
        </is>
      </c>
      <c r="C146" t="inlineStr">
        <is>
          <t>DraftKings Inc</t>
        </is>
      </c>
      <c r="D146" s="17" t="n">
        <v>45627</v>
      </c>
      <c r="E146" s="6" t="n">
        <v>273236074.74</v>
      </c>
      <c r="F146" s="6" t="n">
        <v>16942820.15</v>
      </c>
      <c r="G146" s="18" t="n">
        <v>0.06200799131711315</v>
      </c>
    </row>
    <row r="147">
      <c r="A147" t="inlineStr">
        <is>
          <t>AZ</t>
        </is>
      </c>
      <c r="B147" t="inlineStr">
        <is>
          <t>DraftKings</t>
        </is>
      </c>
      <c r="C147" t="inlineStr">
        <is>
          <t>DraftKings Inc</t>
        </is>
      </c>
      <c r="D147" s="17" t="n">
        <v>45658</v>
      </c>
      <c r="E147" s="6" t="n">
        <v>268481890.24</v>
      </c>
      <c r="F147" s="6" t="n">
        <v>27139568.8</v>
      </c>
      <c r="G147" s="18" t="n">
        <v>0.1010852865187277</v>
      </c>
    </row>
    <row r="148">
      <c r="A148" t="inlineStr">
        <is>
          <t>AZ</t>
        </is>
      </c>
      <c r="B148" t="inlineStr">
        <is>
          <t>DraftKings</t>
        </is>
      </c>
      <c r="C148" t="inlineStr">
        <is>
          <t>DraftKings Inc</t>
        </is>
      </c>
      <c r="D148" s="17" t="n">
        <v>45689</v>
      </c>
      <c r="E148" s="6" t="n">
        <v>220377543.61</v>
      </c>
      <c r="F148" s="6" t="n">
        <v>21047519.46</v>
      </c>
      <c r="G148" s="18" t="n">
        <v>0.09550664335041138</v>
      </c>
    </row>
    <row r="149">
      <c r="A149" t="inlineStr">
        <is>
          <t>AZ</t>
        </is>
      </c>
      <c r="B149" t="inlineStr">
        <is>
          <t>DraftKings</t>
        </is>
      </c>
      <c r="C149" t="inlineStr">
        <is>
          <t>DraftKings Inc</t>
        </is>
      </c>
      <c r="D149" s="17" t="n">
        <v>45717</v>
      </c>
      <c r="E149" s="6" t="n">
        <v>311453744.63</v>
      </c>
      <c r="F149" s="6" t="n">
        <v>15717044.23</v>
      </c>
      <c r="G149" s="18" t="n">
        <v>0.05046349418168497</v>
      </c>
    </row>
    <row r="150">
      <c r="A150" t="inlineStr">
        <is>
          <t>AZ</t>
        </is>
      </c>
      <c r="B150" t="inlineStr">
        <is>
          <t>DraftKings</t>
        </is>
      </c>
      <c r="C150" t="inlineStr">
        <is>
          <t>DraftKings Inc</t>
        </is>
      </c>
      <c r="D150" s="17" t="n">
        <v>45748</v>
      </c>
      <c r="E150" s="6" t="n">
        <v>237532372.54</v>
      </c>
      <c r="F150" s="6" t="n">
        <v>20813194.43</v>
      </c>
      <c r="G150" s="18" t="n">
        <v>0.08762255943237841</v>
      </c>
    </row>
    <row r="151">
      <c r="A151" t="inlineStr">
        <is>
          <t>AZ</t>
        </is>
      </c>
      <c r="B151" t="inlineStr">
        <is>
          <t>DraftKings</t>
        </is>
      </c>
      <c r="C151" t="inlineStr">
        <is>
          <t>DraftKings Inc</t>
        </is>
      </c>
      <c r="D151" s="17" t="n">
        <v>45778</v>
      </c>
      <c r="E151" s="6" t="n">
        <v>205618975.54</v>
      </c>
      <c r="F151" s="6" t="n">
        <v>22758958.04</v>
      </c>
      <c r="G151" s="18" t="n">
        <v>0.1106851056923615</v>
      </c>
    </row>
    <row r="152">
      <c r="A152" t="inlineStr">
        <is>
          <t>AZ</t>
        </is>
      </c>
      <c r="B152" t="inlineStr">
        <is>
          <t>DraftKings</t>
        </is>
      </c>
      <c r="C152" t="inlineStr">
        <is>
          <t>DraftKings Inc</t>
        </is>
      </c>
      <c r="D152" s="17" t="n">
        <v>45809</v>
      </c>
      <c r="E152" s="6" t="n">
        <v>157342240.98</v>
      </c>
      <c r="F152" s="6" t="n">
        <v>19302197.88</v>
      </c>
      <c r="G152" s="18" t="n">
        <v>0.1226765155992251</v>
      </c>
    </row>
    <row r="153">
      <c r="A153" t="inlineStr">
        <is>
          <t>AZ</t>
        </is>
      </c>
      <c r="B153" t="inlineStr">
        <is>
          <t>DraftKings</t>
        </is>
      </c>
      <c r="C153" t="inlineStr">
        <is>
          <t>DraftKings Inc</t>
        </is>
      </c>
      <c r="D153" s="17" t="n">
        <v>45839</v>
      </c>
      <c r="E153" s="6" t="n">
        <v>125570631.19</v>
      </c>
      <c r="F153" s="6" t="n">
        <v>16595370.04</v>
      </c>
      <c r="G153" s="18" t="n">
        <v>0.1321596449960474</v>
      </c>
    </row>
    <row r="154">
      <c r="A154" t="inlineStr">
        <is>
          <t>AZ</t>
        </is>
      </c>
      <c r="B154" t="inlineStr">
        <is>
          <t>DraftKings</t>
        </is>
      </c>
      <c r="C154" t="inlineStr">
        <is>
          <t>DraftKings Inc</t>
        </is>
      </c>
      <c r="D154" s="17" t="n">
        <v>45870</v>
      </c>
      <c r="E154" s="6" t="n">
        <v>182888602.25</v>
      </c>
      <c r="F154" s="6" t="n">
        <v>20184892.37</v>
      </c>
      <c r="G154" s="18" t="n">
        <v>0.1103671421929739</v>
      </c>
    </row>
    <row r="155">
      <c r="A155" t="inlineStr">
        <is>
          <t>AZ</t>
        </is>
      </c>
      <c r="B155" t="inlineStr">
        <is>
          <t>DraftKings</t>
        </is>
      </c>
      <c r="C155" t="inlineStr">
        <is>
          <t>DraftKings Inc</t>
        </is>
      </c>
      <c r="D155" s="17" t="n">
        <v>45901</v>
      </c>
      <c r="E155" s="6" t="n">
        <v>268279620.46</v>
      </c>
      <c r="F155" s="6" t="n">
        <v>15554772.25</v>
      </c>
      <c r="G155" s="18" t="n">
        <v>0.05797970126590062</v>
      </c>
    </row>
    <row r="156">
      <c r="A156" t="inlineStr">
        <is>
          <t>AZ</t>
        </is>
      </c>
      <c r="B156" t="inlineStr">
        <is>
          <t>DraftKings</t>
        </is>
      </c>
      <c r="C156" t="inlineStr">
        <is>
          <t>DraftKings Inc</t>
        </is>
      </c>
      <c r="D156" s="17" t="n">
        <v>45931</v>
      </c>
      <c r="E156" s="6" t="n">
        <v>293719161.19</v>
      </c>
      <c r="F156" s="6" t="n">
        <v>29406458.64</v>
      </c>
      <c r="G156" s="18" t="n">
        <v>0.1001176039072836</v>
      </c>
    </row>
    <row r="157">
      <c r="A157" t="inlineStr">
        <is>
          <t>AZ</t>
        </is>
      </c>
      <c r="B157" t="inlineStr">
        <is>
          <t>DraftKings</t>
        </is>
      </c>
      <c r="C157" t="inlineStr">
        <is>
          <t>DraftKings Inc</t>
        </is>
      </c>
      <c r="D157" s="17" t="n">
        <v>45962</v>
      </c>
      <c r="E157" s="6" t="n">
        <v>302390158.49</v>
      </c>
      <c r="F157" s="6" t="n">
        <v>27153699.85</v>
      </c>
      <c r="G157" s="18" t="n">
        <v>0.08979690339656993</v>
      </c>
    </row>
    <row r="158">
      <c r="A158" t="inlineStr">
        <is>
          <t>AZ</t>
        </is>
      </c>
      <c r="B158" t="inlineStr">
        <is>
          <t>DraftKings</t>
        </is>
      </c>
      <c r="C158" t="inlineStr">
        <is>
          <t>DraftKings Inc</t>
        </is>
      </c>
      <c r="D158" s="17" t="n">
        <v>45992</v>
      </c>
      <c r="E158" s="6" t="n">
        <v>240839857.77</v>
      </c>
      <c r="F158" s="6" t="n">
        <v>28714008.19</v>
      </c>
      <c r="G158" s="18" t="n">
        <v>0.1192244857469632</v>
      </c>
    </row>
    <row r="159">
      <c r="A159" t="inlineStr">
        <is>
          <t>AZ</t>
        </is>
      </c>
      <c r="B159" t="inlineStr">
        <is>
          <t>DraftKings</t>
        </is>
      </c>
      <c r="C159" t="inlineStr">
        <is>
          <t>DraftKings Inc</t>
        </is>
      </c>
      <c r="D159" s="17" t="n">
        <v>46023</v>
      </c>
      <c r="E159" s="6" t="n">
        <v>266571160.25</v>
      </c>
      <c r="F159" s="6" t="n">
        <v>26845981.72</v>
      </c>
      <c r="G159" s="18" t="n">
        <v>0.1007085001048983</v>
      </c>
    </row>
    <row r="160">
      <c r="A160" t="inlineStr">
        <is>
          <t>AZ</t>
        </is>
      </c>
      <c r="B160" t="inlineStr">
        <is>
          <t>DraftKings</t>
        </is>
      </c>
      <c r="C160" t="inlineStr">
        <is>
          <t>DraftKings Inc</t>
        </is>
      </c>
      <c r="D160" s="17" t="n">
        <v>46054</v>
      </c>
      <c r="E160" s="6" t="n">
        <v>229921918.98</v>
      </c>
      <c r="F160" s="6" t="n">
        <v>18898177.23</v>
      </c>
      <c r="G160" s="18" t="n">
        <v>0.08219389136032688</v>
      </c>
    </row>
    <row r="161">
      <c r="A161" t="inlineStr">
        <is>
          <t>AZ</t>
        </is>
      </c>
      <c r="B161" t="inlineStr">
        <is>
          <t>ESPN Bet</t>
        </is>
      </c>
      <c r="C161" t="inlineStr">
        <is>
          <t>PENN Entertainment</t>
        </is>
      </c>
      <c r="D161" s="17" t="n">
        <v>44440</v>
      </c>
      <c r="E161" s="6" t="n">
        <v>30473853.18</v>
      </c>
      <c r="F161" s="6" t="n">
        <v>4389919.1</v>
      </c>
      <c r="G161" s="18" t="n">
        <v>0.1440552684319259</v>
      </c>
    </row>
    <row r="162">
      <c r="A162" t="inlineStr">
        <is>
          <t>AZ</t>
        </is>
      </c>
      <c r="B162" t="inlineStr">
        <is>
          <t>ESPN Bet</t>
        </is>
      </c>
      <c r="C162" t="inlineStr">
        <is>
          <t>PENN Entertainment</t>
        </is>
      </c>
      <c r="D162" s="17" t="n">
        <v>44470</v>
      </c>
      <c r="E162" s="6" t="n">
        <v>47038982.72</v>
      </c>
      <c r="F162" s="6" t="n">
        <v>3669403.66</v>
      </c>
      <c r="G162" s="18" t="n">
        <v>0.07800771717029173</v>
      </c>
    </row>
    <row r="163">
      <c r="A163" t="inlineStr">
        <is>
          <t>AZ</t>
        </is>
      </c>
      <c r="B163" t="inlineStr">
        <is>
          <t>ESPN Bet</t>
        </is>
      </c>
      <c r="C163" t="inlineStr">
        <is>
          <t>PENN Entertainment</t>
        </is>
      </c>
      <c r="D163" s="17" t="n">
        <v>44501</v>
      </c>
      <c r="E163" s="6" t="n">
        <v>35578390.13</v>
      </c>
      <c r="F163" s="6" t="n">
        <v>4274275.24</v>
      </c>
      <c r="G163" s="18" t="n">
        <v>0.1201368365567473</v>
      </c>
    </row>
    <row r="164">
      <c r="A164" t="inlineStr">
        <is>
          <t>AZ</t>
        </is>
      </c>
      <c r="B164" t="inlineStr">
        <is>
          <t>ESPN Bet</t>
        </is>
      </c>
      <c r="C164" t="inlineStr">
        <is>
          <t>PENN Entertainment</t>
        </is>
      </c>
      <c r="D164" s="17" t="n">
        <v>44531</v>
      </c>
      <c r="E164" s="6" t="n">
        <v>34854254.81</v>
      </c>
      <c r="F164" s="6" t="n">
        <v>2500372.58</v>
      </c>
      <c r="G164" s="18" t="n">
        <v>0.07173794400799011</v>
      </c>
    </row>
    <row r="165">
      <c r="A165" t="inlineStr">
        <is>
          <t>AZ</t>
        </is>
      </c>
      <c r="B165" t="inlineStr">
        <is>
          <t>ESPN Bet</t>
        </is>
      </c>
      <c r="C165" t="inlineStr">
        <is>
          <t>PENN Entertainment</t>
        </is>
      </c>
      <c r="D165" s="17" t="n">
        <v>44562</v>
      </c>
      <c r="E165" s="6" t="n">
        <v>34199863.99</v>
      </c>
      <c r="F165" s="6" t="n">
        <v>1852609.09</v>
      </c>
      <c r="G165" s="18" t="n">
        <v>0.054170071861739</v>
      </c>
    </row>
    <row r="166">
      <c r="A166" t="inlineStr">
        <is>
          <t>AZ</t>
        </is>
      </c>
      <c r="B166" t="inlineStr">
        <is>
          <t>ESPN Bet</t>
        </is>
      </c>
      <c r="C166" t="inlineStr">
        <is>
          <t>PENN Entertainment</t>
        </is>
      </c>
      <c r="D166" s="17" t="n">
        <v>44593</v>
      </c>
      <c r="E166" s="6" t="n">
        <v>26761946.1</v>
      </c>
      <c r="F166" s="6" t="n">
        <v>1581352.4</v>
      </c>
      <c r="G166" s="18" t="n">
        <v>0.05908958915360792</v>
      </c>
    </row>
    <row r="167">
      <c r="A167" t="inlineStr">
        <is>
          <t>AZ</t>
        </is>
      </c>
      <c r="B167" t="inlineStr">
        <is>
          <t>ESPN Bet</t>
        </is>
      </c>
      <c r="C167" t="inlineStr">
        <is>
          <t>PENN Entertainment</t>
        </is>
      </c>
      <c r="D167" s="17" t="n">
        <v>44621</v>
      </c>
      <c r="E167" s="6" t="n">
        <v>28975355.07</v>
      </c>
      <c r="F167" s="6" t="n">
        <v>1317618.5</v>
      </c>
      <c r="G167" s="18" t="n">
        <v>0.0454737654402107</v>
      </c>
    </row>
    <row r="168">
      <c r="A168" t="inlineStr">
        <is>
          <t>AZ</t>
        </is>
      </c>
      <c r="B168" t="inlineStr">
        <is>
          <t>ESPN Bet</t>
        </is>
      </c>
      <c r="C168" t="inlineStr">
        <is>
          <t>PENN Entertainment</t>
        </is>
      </c>
      <c r="D168" s="17" t="n">
        <v>44652</v>
      </c>
      <c r="E168" s="6" t="n">
        <v>26747552.17</v>
      </c>
      <c r="F168" s="6" t="n">
        <v>1190035.65</v>
      </c>
      <c r="G168" s="18" t="n">
        <v>0.04449138532141051</v>
      </c>
    </row>
    <row r="169">
      <c r="A169" t="inlineStr">
        <is>
          <t>AZ</t>
        </is>
      </c>
      <c r="B169" t="inlineStr">
        <is>
          <t>ESPN Bet</t>
        </is>
      </c>
      <c r="C169" t="inlineStr">
        <is>
          <t>PENN Entertainment</t>
        </is>
      </c>
      <c r="D169" s="17" t="n">
        <v>44682</v>
      </c>
      <c r="E169" s="6" t="n">
        <v>23420191.92</v>
      </c>
      <c r="F169" s="6" t="n">
        <v>1754902.01</v>
      </c>
      <c r="G169" s="18" t="n">
        <v>0.07493115410815129</v>
      </c>
    </row>
    <row r="170">
      <c r="A170" t="inlineStr">
        <is>
          <t>AZ</t>
        </is>
      </c>
      <c r="B170" t="inlineStr">
        <is>
          <t>ESPN Bet</t>
        </is>
      </c>
      <c r="C170" t="inlineStr">
        <is>
          <t>PENN Entertainment</t>
        </is>
      </c>
      <c r="D170" s="17" t="n">
        <v>44713</v>
      </c>
      <c r="E170" s="6" t="n">
        <v>16148423.86</v>
      </c>
      <c r="F170" s="6" t="n">
        <v>983733.1</v>
      </c>
      <c r="G170" s="18" t="n">
        <v>0.06091821149410925</v>
      </c>
    </row>
    <row r="171">
      <c r="A171" t="inlineStr">
        <is>
          <t>AZ</t>
        </is>
      </c>
      <c r="B171" t="inlineStr">
        <is>
          <t>ESPN Bet</t>
        </is>
      </c>
      <c r="C171" t="inlineStr">
        <is>
          <t>PENN Entertainment</t>
        </is>
      </c>
      <c r="D171" s="17" t="n">
        <v>44743</v>
      </c>
      <c r="E171" s="6" t="n">
        <v>16087542.52</v>
      </c>
      <c r="F171" s="6" t="n">
        <v>985076.03</v>
      </c>
      <c r="G171" s="18" t="n">
        <v>0.06123222541760841</v>
      </c>
    </row>
    <row r="172">
      <c r="A172" t="inlineStr">
        <is>
          <t>AZ</t>
        </is>
      </c>
      <c r="B172" t="inlineStr">
        <is>
          <t>ESPN Bet</t>
        </is>
      </c>
      <c r="C172" t="inlineStr">
        <is>
          <t>PENN Entertainment</t>
        </is>
      </c>
      <c r="D172" s="17" t="n">
        <v>44774</v>
      </c>
      <c r="E172" s="6" t="n">
        <v>15605840.8</v>
      </c>
      <c r="F172" s="6" t="n">
        <v>1338109.99</v>
      </c>
      <c r="G172" s="18" t="n">
        <v>0.08574417791061921</v>
      </c>
    </row>
    <row r="173">
      <c r="A173" t="inlineStr">
        <is>
          <t>AZ</t>
        </is>
      </c>
      <c r="B173" t="inlineStr">
        <is>
          <t>ESPN Bet</t>
        </is>
      </c>
      <c r="C173" t="inlineStr">
        <is>
          <t>PENN Entertainment</t>
        </is>
      </c>
      <c r="D173" s="17" t="n">
        <v>44805</v>
      </c>
      <c r="E173" s="6" t="n">
        <v>23173588.98</v>
      </c>
      <c r="F173" s="6" t="n">
        <v>2292265.48</v>
      </c>
      <c r="G173" s="18" t="n">
        <v>0.09891715443724937</v>
      </c>
    </row>
    <row r="174">
      <c r="A174" t="inlineStr">
        <is>
          <t>AZ</t>
        </is>
      </c>
      <c r="B174" t="inlineStr">
        <is>
          <t>ESPN Bet</t>
        </is>
      </c>
      <c r="C174" t="inlineStr">
        <is>
          <t>PENN Entertainment</t>
        </is>
      </c>
      <c r="D174" s="17" t="n">
        <v>44835</v>
      </c>
      <c r="E174" s="6" t="n">
        <v>25902232.67</v>
      </c>
      <c r="F174" s="6" t="n">
        <v>1581894.73</v>
      </c>
      <c r="G174" s="18" t="n">
        <v>0.06107175200507532</v>
      </c>
    </row>
    <row r="175">
      <c r="A175" t="inlineStr">
        <is>
          <t>AZ</t>
        </is>
      </c>
      <c r="B175" t="inlineStr">
        <is>
          <t>ESPN Bet</t>
        </is>
      </c>
      <c r="C175" t="inlineStr">
        <is>
          <t>PENN Entertainment</t>
        </is>
      </c>
      <c r="D175" s="17" t="n">
        <v>44866</v>
      </c>
      <c r="E175" s="6" t="n">
        <v>28282911.98</v>
      </c>
      <c r="F175" s="6" t="n">
        <v>1980526.49</v>
      </c>
      <c r="G175" s="18" t="n">
        <v>0.07002555081317337</v>
      </c>
    </row>
    <row r="176">
      <c r="A176" t="inlineStr">
        <is>
          <t>AZ</t>
        </is>
      </c>
      <c r="B176" t="inlineStr">
        <is>
          <t>ESPN Bet</t>
        </is>
      </c>
      <c r="C176" t="inlineStr">
        <is>
          <t>PENN Entertainment</t>
        </is>
      </c>
      <c r="D176" s="17" t="n">
        <v>44896</v>
      </c>
      <c r="E176" s="6" t="n">
        <v>26356959.05</v>
      </c>
      <c r="F176" s="6" t="n">
        <v>1952407.48</v>
      </c>
      <c r="G176" s="18" t="n">
        <v>0.07407559712394059</v>
      </c>
    </row>
    <row r="177">
      <c r="A177" t="inlineStr">
        <is>
          <t>AZ</t>
        </is>
      </c>
      <c r="B177" t="inlineStr">
        <is>
          <t>ESPN Bet</t>
        </is>
      </c>
      <c r="C177" t="inlineStr">
        <is>
          <t>PENN Entertainment</t>
        </is>
      </c>
      <c r="D177" s="17" t="n">
        <v>44958</v>
      </c>
      <c r="E177" s="6" t="n">
        <v>27804537.29</v>
      </c>
      <c r="F177" s="6" t="n">
        <v>359501.55</v>
      </c>
      <c r="G177" s="18" t="n">
        <v>0.01292960016742649</v>
      </c>
    </row>
    <row r="178">
      <c r="A178" t="inlineStr">
        <is>
          <t>AZ</t>
        </is>
      </c>
      <c r="B178" t="inlineStr">
        <is>
          <t>ESPN Bet</t>
        </is>
      </c>
      <c r="C178" t="inlineStr">
        <is>
          <t>PENN Entertainment</t>
        </is>
      </c>
      <c r="D178" s="17" t="n">
        <v>44986</v>
      </c>
      <c r="E178" s="6" t="n">
        <v>25415033.5</v>
      </c>
      <c r="F178" s="6" t="n">
        <v>2100354.61</v>
      </c>
      <c r="G178" s="18" t="n">
        <v>0.08264221292488164</v>
      </c>
    </row>
    <row r="179">
      <c r="A179" t="inlineStr">
        <is>
          <t>AZ</t>
        </is>
      </c>
      <c r="B179" t="inlineStr">
        <is>
          <t>ESPN Bet</t>
        </is>
      </c>
      <c r="C179" t="inlineStr">
        <is>
          <t>PENN Entertainment</t>
        </is>
      </c>
      <c r="D179" s="17" t="n">
        <v>45017</v>
      </c>
      <c r="E179" s="6" t="n">
        <v>16943628.23</v>
      </c>
      <c r="F179" s="6" t="n">
        <v>839796.03</v>
      </c>
      <c r="G179" s="18" t="n">
        <v>0.04956412042333863</v>
      </c>
    </row>
    <row r="180">
      <c r="A180" t="inlineStr">
        <is>
          <t>AZ</t>
        </is>
      </c>
      <c r="B180" t="inlineStr">
        <is>
          <t>ESPN Bet</t>
        </is>
      </c>
      <c r="C180" t="inlineStr">
        <is>
          <t>PENN Entertainment</t>
        </is>
      </c>
      <c r="D180" s="17" t="n">
        <v>45047</v>
      </c>
      <c r="E180" s="6" t="n">
        <v>16015504.05</v>
      </c>
      <c r="F180" s="6" t="n">
        <v>743832.27</v>
      </c>
      <c r="G180" s="18" t="n">
        <v>0.0464445119977351</v>
      </c>
    </row>
    <row r="181">
      <c r="A181" t="inlineStr">
        <is>
          <t>AZ</t>
        </is>
      </c>
      <c r="B181" t="inlineStr">
        <is>
          <t>ESPN Bet</t>
        </is>
      </c>
      <c r="C181" t="inlineStr">
        <is>
          <t>PENN Entertainment</t>
        </is>
      </c>
      <c r="D181" s="17" t="n">
        <v>45078</v>
      </c>
      <c r="E181" s="6" t="n">
        <v>14899467.25</v>
      </c>
      <c r="F181" s="6" t="n">
        <v>639364.8</v>
      </c>
      <c r="G181" s="18" t="n">
        <v>0.04291192357901254</v>
      </c>
    </row>
    <row r="182">
      <c r="A182" t="inlineStr">
        <is>
          <t>AZ</t>
        </is>
      </c>
      <c r="B182" t="inlineStr">
        <is>
          <t>ESPN Bet</t>
        </is>
      </c>
      <c r="C182" t="inlineStr">
        <is>
          <t>PENN Entertainment</t>
        </is>
      </c>
      <c r="D182" s="17" t="n">
        <v>45108</v>
      </c>
      <c r="E182" s="6" t="n">
        <v>12396281.15</v>
      </c>
      <c r="F182" s="6" t="n">
        <v>922520.59</v>
      </c>
      <c r="G182" s="18" t="n">
        <v>0.07441914061460278</v>
      </c>
    </row>
    <row r="183">
      <c r="A183" t="inlineStr">
        <is>
          <t>AZ</t>
        </is>
      </c>
      <c r="B183" t="inlineStr">
        <is>
          <t>ESPN Bet</t>
        </is>
      </c>
      <c r="C183" t="inlineStr">
        <is>
          <t>PENN Entertainment</t>
        </is>
      </c>
      <c r="D183" s="17" t="n">
        <v>45139</v>
      </c>
      <c r="E183" s="6" t="n">
        <v>11974301.08</v>
      </c>
      <c r="F183" s="6" t="n">
        <v>599703.89</v>
      </c>
      <c r="G183" s="18" t="n">
        <v>0.05008257985108221</v>
      </c>
    </row>
    <row r="184">
      <c r="A184" t="inlineStr">
        <is>
          <t>AZ</t>
        </is>
      </c>
      <c r="B184" t="inlineStr">
        <is>
          <t>ESPN Bet</t>
        </is>
      </c>
      <c r="C184" t="inlineStr">
        <is>
          <t>PENN Entertainment</t>
        </is>
      </c>
      <c r="D184" s="17" t="n">
        <v>45170</v>
      </c>
      <c r="E184" s="6" t="n">
        <v>14365853.6</v>
      </c>
      <c r="F184" s="6" t="n">
        <v>1170972.9</v>
      </c>
      <c r="G184" s="18" t="n">
        <v>0.08151084736099495</v>
      </c>
    </row>
    <row r="185">
      <c r="A185" t="inlineStr">
        <is>
          <t>AZ</t>
        </is>
      </c>
      <c r="B185" t="inlineStr">
        <is>
          <t>ESPN Bet</t>
        </is>
      </c>
      <c r="C185" t="inlineStr">
        <is>
          <t>PENN Entertainment</t>
        </is>
      </c>
      <c r="D185" s="17" t="n">
        <v>45200</v>
      </c>
      <c r="E185" s="6" t="n">
        <v>15095850.27</v>
      </c>
      <c r="F185" s="6" t="n">
        <v>558534.6</v>
      </c>
      <c r="G185" s="18" t="n">
        <v>0.03699921435429022</v>
      </c>
    </row>
    <row r="186">
      <c r="A186" t="inlineStr">
        <is>
          <t>AZ</t>
        </is>
      </c>
      <c r="B186" t="inlineStr">
        <is>
          <t>ESPN Bet</t>
        </is>
      </c>
      <c r="C186" t="inlineStr">
        <is>
          <t>PENN Entertainment</t>
        </is>
      </c>
      <c r="D186" s="17" t="n">
        <v>45231</v>
      </c>
      <c r="E186" s="6" t="n">
        <v>40281033.66</v>
      </c>
      <c r="F186" s="6" t="n">
        <v>3857617.6</v>
      </c>
      <c r="G186" s="18" t="n">
        <v>0.09576759207722875</v>
      </c>
    </row>
    <row r="187">
      <c r="A187" t="inlineStr">
        <is>
          <t>AZ</t>
        </is>
      </c>
      <c r="B187" t="inlineStr">
        <is>
          <t>ESPN Bet</t>
        </is>
      </c>
      <c r="C187" t="inlineStr">
        <is>
          <t>PENN Entertainment</t>
        </is>
      </c>
      <c r="D187" s="17" t="n">
        <v>45261</v>
      </c>
      <c r="E187" s="6" t="n">
        <v>53433316.32</v>
      </c>
      <c r="F187" s="6" t="n">
        <v>3019185.94</v>
      </c>
      <c r="G187" s="18" t="n">
        <v>0.05650380975642202</v>
      </c>
    </row>
    <row r="188">
      <c r="A188" t="inlineStr">
        <is>
          <t>AZ</t>
        </is>
      </c>
      <c r="B188" t="inlineStr">
        <is>
          <t>ESPN Bet</t>
        </is>
      </c>
      <c r="C188" t="inlineStr">
        <is>
          <t>PENN Entertainment</t>
        </is>
      </c>
      <c r="D188" s="17" t="n">
        <v>45292</v>
      </c>
      <c r="E188" s="6" t="n">
        <v>50059129.04</v>
      </c>
      <c r="F188" s="6" t="n">
        <v>500994.63</v>
      </c>
      <c r="G188" s="18" t="n">
        <v>0.01000805726363473</v>
      </c>
    </row>
    <row r="189">
      <c r="A189" t="inlineStr">
        <is>
          <t>AZ</t>
        </is>
      </c>
      <c r="B189" t="inlineStr">
        <is>
          <t>ESPN Bet</t>
        </is>
      </c>
      <c r="C189" t="inlineStr">
        <is>
          <t>PENN Entertainment</t>
        </is>
      </c>
      <c r="D189" s="17" t="n">
        <v>45323</v>
      </c>
      <c r="E189" s="6" t="n">
        <v>27054048.53</v>
      </c>
      <c r="F189" s="6" t="n">
        <v>2039499.86</v>
      </c>
      <c r="G189" s="18" t="n">
        <v>0.07538612410406584</v>
      </c>
    </row>
    <row r="190">
      <c r="A190" t="inlineStr">
        <is>
          <t>AZ</t>
        </is>
      </c>
      <c r="B190" t="inlineStr">
        <is>
          <t>ESPN Bet</t>
        </is>
      </c>
      <c r="C190" t="inlineStr">
        <is>
          <t>PENN Entertainment</t>
        </is>
      </c>
      <c r="D190" s="17" t="n">
        <v>45352</v>
      </c>
      <c r="E190" s="6" t="n">
        <v>26945688.69</v>
      </c>
      <c r="F190" s="6" t="n">
        <v>1714295.43</v>
      </c>
      <c r="G190" s="18" t="n">
        <v>0.06362039767186221</v>
      </c>
    </row>
    <row r="191">
      <c r="A191" t="inlineStr">
        <is>
          <t>AZ</t>
        </is>
      </c>
      <c r="B191" t="inlineStr">
        <is>
          <t>ESPN Bet</t>
        </is>
      </c>
      <c r="C191" t="inlineStr">
        <is>
          <t>PENN Entertainment</t>
        </is>
      </c>
      <c r="D191" s="17" t="n">
        <v>45383</v>
      </c>
      <c r="E191" s="6" t="n">
        <v>21585113.19</v>
      </c>
      <c r="F191" s="6" t="n">
        <v>1895749.95</v>
      </c>
      <c r="G191" s="18" t="n">
        <v>0.0878267319384856</v>
      </c>
    </row>
    <row r="192">
      <c r="A192" t="inlineStr">
        <is>
          <t>AZ</t>
        </is>
      </c>
      <c r="B192" t="inlineStr">
        <is>
          <t>ESPN Bet</t>
        </is>
      </c>
      <c r="C192" t="inlineStr">
        <is>
          <t>PENN Entertainment</t>
        </is>
      </c>
      <c r="D192" s="17" t="n">
        <v>45413</v>
      </c>
      <c r="E192" s="6" t="n">
        <v>18264875.64</v>
      </c>
      <c r="F192" s="6" t="n">
        <v>1604707.73</v>
      </c>
      <c r="G192" s="18" t="n">
        <v>0.08785757766046307</v>
      </c>
    </row>
    <row r="193">
      <c r="A193" t="inlineStr">
        <is>
          <t>AZ</t>
        </is>
      </c>
      <c r="B193" t="inlineStr">
        <is>
          <t>ESPN Bet</t>
        </is>
      </c>
      <c r="C193" t="inlineStr">
        <is>
          <t>PENN Entertainment</t>
        </is>
      </c>
      <c r="D193" s="17" t="n">
        <v>45444</v>
      </c>
      <c r="E193" s="6" t="n">
        <v>12657505.47</v>
      </c>
      <c r="F193" s="6" t="n">
        <v>1092482.79</v>
      </c>
      <c r="G193" s="18" t="n">
        <v>0.08631106599869397</v>
      </c>
    </row>
    <row r="194">
      <c r="A194" t="inlineStr">
        <is>
          <t>AZ</t>
        </is>
      </c>
      <c r="B194" t="inlineStr">
        <is>
          <t>ESPN Bet</t>
        </is>
      </c>
      <c r="C194" t="inlineStr">
        <is>
          <t>PENN Entertainment</t>
        </is>
      </c>
      <c r="D194" s="17" t="n">
        <v>45474</v>
      </c>
      <c r="E194" s="6" t="n">
        <v>9340388.43</v>
      </c>
      <c r="F194" s="6" t="n">
        <v>948048.86</v>
      </c>
      <c r="G194" s="18" t="n">
        <v>0.1014999394409554</v>
      </c>
    </row>
    <row r="195">
      <c r="A195" t="inlineStr">
        <is>
          <t>AZ</t>
        </is>
      </c>
      <c r="B195" t="inlineStr">
        <is>
          <t>ESPN Bet</t>
        </is>
      </c>
      <c r="C195" t="inlineStr">
        <is>
          <t>PENN Entertainment</t>
        </is>
      </c>
      <c r="D195" s="17" t="n">
        <v>45505</v>
      </c>
      <c r="E195" s="6" t="n">
        <v>11617106.81</v>
      </c>
      <c r="F195" s="6" t="n">
        <v>803985.59</v>
      </c>
      <c r="G195" s="18" t="n">
        <v>0.06920704123232554</v>
      </c>
    </row>
    <row r="196">
      <c r="A196" t="inlineStr">
        <is>
          <t>AZ</t>
        </is>
      </c>
      <c r="B196" t="inlineStr">
        <is>
          <t>ESPN Bet</t>
        </is>
      </c>
      <c r="C196" t="inlineStr">
        <is>
          <t>PENN Entertainment</t>
        </is>
      </c>
      <c r="D196" s="17" t="n">
        <v>45536</v>
      </c>
      <c r="E196" s="6" t="n">
        <v>16386287.87</v>
      </c>
      <c r="F196" s="6" t="n">
        <v>1866210.9</v>
      </c>
      <c r="G196" s="18" t="n">
        <v>0.1138885704197018</v>
      </c>
    </row>
    <row r="197">
      <c r="A197" t="inlineStr">
        <is>
          <t>AZ</t>
        </is>
      </c>
      <c r="B197" t="inlineStr">
        <is>
          <t>ESPN Bet</t>
        </is>
      </c>
      <c r="C197" t="inlineStr">
        <is>
          <t>PENN Entertainment</t>
        </is>
      </c>
      <c r="D197" s="17" t="n">
        <v>45566</v>
      </c>
      <c r="E197" s="6" t="n">
        <v>19310055.62</v>
      </c>
      <c r="F197" s="6" t="n">
        <v>1022866.03</v>
      </c>
      <c r="G197" s="18" t="n">
        <v>0.05297064131397877</v>
      </c>
    </row>
    <row r="198">
      <c r="A198" t="inlineStr">
        <is>
          <t>AZ</t>
        </is>
      </c>
      <c r="B198" t="inlineStr">
        <is>
          <t>ESPN Bet</t>
        </is>
      </c>
      <c r="C198" t="inlineStr">
        <is>
          <t>PENN Entertainment</t>
        </is>
      </c>
      <c r="D198" s="17" t="n">
        <v>45597</v>
      </c>
      <c r="E198" s="6" t="n">
        <v>28418140.8</v>
      </c>
      <c r="F198" s="6" t="n">
        <v>2343975.37</v>
      </c>
      <c r="G198" s="18" t="n">
        <v>0.08248165798376227</v>
      </c>
    </row>
    <row r="199">
      <c r="A199" t="inlineStr">
        <is>
          <t>AZ</t>
        </is>
      </c>
      <c r="B199" t="inlineStr">
        <is>
          <t>ESPN Bet</t>
        </is>
      </c>
      <c r="C199" t="inlineStr">
        <is>
          <t>PENN Entertainment</t>
        </is>
      </c>
      <c r="D199" s="17" t="n">
        <v>45627</v>
      </c>
      <c r="E199" s="6" t="n">
        <v>22937670.9</v>
      </c>
      <c r="F199" s="6" t="n">
        <v>740439.01</v>
      </c>
      <c r="G199" s="18" t="n">
        <v>0.03228047927045636</v>
      </c>
    </row>
    <row r="200">
      <c r="A200" t="inlineStr">
        <is>
          <t>AZ</t>
        </is>
      </c>
      <c r="B200" t="inlineStr">
        <is>
          <t>ESPN Bet</t>
        </is>
      </c>
      <c r="C200" t="inlineStr">
        <is>
          <t>PENN Entertainment</t>
        </is>
      </c>
      <c r="D200" s="17" t="n">
        <v>45658</v>
      </c>
      <c r="E200" s="6" t="n">
        <v>27880511.92</v>
      </c>
      <c r="F200" s="6" t="n">
        <v>1858837.13</v>
      </c>
      <c r="G200" s="18" t="n">
        <v>0.06667155665339734</v>
      </c>
    </row>
    <row r="201">
      <c r="A201" t="inlineStr">
        <is>
          <t>AZ</t>
        </is>
      </c>
      <c r="B201" t="inlineStr">
        <is>
          <t>ESPN Bet</t>
        </is>
      </c>
      <c r="C201" t="inlineStr">
        <is>
          <t>PENN Entertainment</t>
        </is>
      </c>
      <c r="D201" s="17" t="n">
        <v>45689</v>
      </c>
      <c r="E201" s="6" t="n">
        <v>17291495.34</v>
      </c>
      <c r="F201" s="6" t="n">
        <v>1373306.14</v>
      </c>
      <c r="G201" s="18" t="n">
        <v>0.07942090102659681</v>
      </c>
    </row>
    <row r="202">
      <c r="A202" t="inlineStr">
        <is>
          <t>AZ</t>
        </is>
      </c>
      <c r="B202" t="inlineStr">
        <is>
          <t>ESPN Bet</t>
        </is>
      </c>
      <c r="C202" t="inlineStr">
        <is>
          <t>PENN Entertainment</t>
        </is>
      </c>
      <c r="D202" s="17" t="n">
        <v>45717</v>
      </c>
      <c r="E202" s="6" t="n">
        <v>22970241.58</v>
      </c>
      <c r="F202" s="6" t="n">
        <v>1924723.13</v>
      </c>
      <c r="G202" s="18" t="n">
        <v>0.08379202818989247</v>
      </c>
    </row>
    <row r="203">
      <c r="A203" t="inlineStr">
        <is>
          <t>AZ</t>
        </is>
      </c>
      <c r="B203" t="inlineStr">
        <is>
          <t>ESPN Bet</t>
        </is>
      </c>
      <c r="C203" t="inlineStr">
        <is>
          <t>PENN Entertainment</t>
        </is>
      </c>
      <c r="D203" s="17" t="n">
        <v>45748</v>
      </c>
      <c r="E203" s="6" t="n">
        <v>18296747.28</v>
      </c>
      <c r="F203" s="6" t="n">
        <v>1497634.51</v>
      </c>
      <c r="G203" s="18" t="n">
        <v>0.08185250017838143</v>
      </c>
    </row>
    <row r="204">
      <c r="A204" t="inlineStr">
        <is>
          <t>AZ</t>
        </is>
      </c>
      <c r="B204" t="inlineStr">
        <is>
          <t>ESPN Bet</t>
        </is>
      </c>
      <c r="C204" t="inlineStr">
        <is>
          <t>PENN Entertainment</t>
        </is>
      </c>
      <c r="D204" s="17" t="n">
        <v>45778</v>
      </c>
      <c r="E204" s="6" t="n">
        <v>16306600.97</v>
      </c>
      <c r="F204" s="6" t="n">
        <v>1988000.05</v>
      </c>
      <c r="G204" s="18" t="n">
        <v>0.1219138221176452</v>
      </c>
    </row>
    <row r="205">
      <c r="A205" t="inlineStr">
        <is>
          <t>AZ</t>
        </is>
      </c>
      <c r="B205" t="inlineStr">
        <is>
          <t>ESPN Bet</t>
        </is>
      </c>
      <c r="C205" t="inlineStr">
        <is>
          <t>PENN Entertainment</t>
        </is>
      </c>
      <c r="D205" s="17" t="n">
        <v>45809</v>
      </c>
      <c r="E205" s="6" t="n">
        <v>28255651.33</v>
      </c>
      <c r="F205" s="6" t="n">
        <v>5228997.5</v>
      </c>
      <c r="G205" s="18" t="n">
        <v>0.1850602358774223</v>
      </c>
    </row>
    <row r="206">
      <c r="A206" t="inlineStr">
        <is>
          <t>AZ</t>
        </is>
      </c>
      <c r="B206" t="inlineStr">
        <is>
          <t>ESPN Bet</t>
        </is>
      </c>
      <c r="C206" t="inlineStr">
        <is>
          <t>PENN Entertainment</t>
        </is>
      </c>
      <c r="D206" s="17" t="n">
        <v>45839</v>
      </c>
      <c r="E206" s="6" t="n">
        <v>11748642.6</v>
      </c>
      <c r="F206" s="6" t="n">
        <v>997872.66</v>
      </c>
      <c r="G206" s="18" t="n">
        <v>0.0849351447630214</v>
      </c>
    </row>
    <row r="207">
      <c r="A207" t="inlineStr">
        <is>
          <t>AZ</t>
        </is>
      </c>
      <c r="B207" t="inlineStr">
        <is>
          <t>ESPN Bet</t>
        </is>
      </c>
      <c r="C207" t="inlineStr">
        <is>
          <t>PENN Entertainment</t>
        </is>
      </c>
      <c r="D207" s="17" t="n">
        <v>45870</v>
      </c>
      <c r="E207" s="6" t="n">
        <v>14628746.27</v>
      </c>
      <c r="F207" s="6" t="n">
        <v>1925867.23</v>
      </c>
      <c r="G207" s="18" t="n">
        <v>0.1316495066941919</v>
      </c>
    </row>
    <row r="208">
      <c r="A208" t="inlineStr">
        <is>
          <t>AZ</t>
        </is>
      </c>
      <c r="B208" t="inlineStr">
        <is>
          <t>ESPN Bet</t>
        </is>
      </c>
      <c r="C208" t="inlineStr">
        <is>
          <t>PENN Entertainment</t>
        </is>
      </c>
      <c r="D208" s="17" t="n">
        <v>45901</v>
      </c>
      <c r="E208" s="6" t="n">
        <v>20813456.86</v>
      </c>
      <c r="F208" s="6" t="n">
        <v>1388263.89</v>
      </c>
      <c r="G208" s="18" t="n">
        <v>0.06670030352660984</v>
      </c>
    </row>
    <row r="209">
      <c r="A209" t="inlineStr">
        <is>
          <t>AZ</t>
        </is>
      </c>
      <c r="B209" t="inlineStr">
        <is>
          <t>ESPN Bet</t>
        </is>
      </c>
      <c r="C209" t="inlineStr">
        <is>
          <t>PENN Entertainment</t>
        </is>
      </c>
      <c r="D209" s="17" t="n">
        <v>45931</v>
      </c>
      <c r="E209" s="6" t="n">
        <v>25853207.39</v>
      </c>
      <c r="F209" s="6" t="n">
        <v>1693330.53</v>
      </c>
      <c r="G209" s="18" t="n">
        <v>0.0654978898538902</v>
      </c>
    </row>
    <row r="210">
      <c r="A210" t="inlineStr">
        <is>
          <t>AZ</t>
        </is>
      </c>
      <c r="B210" t="inlineStr">
        <is>
          <t>ESPN Bet</t>
        </is>
      </c>
      <c r="C210" t="inlineStr">
        <is>
          <t>PENN Entertainment</t>
        </is>
      </c>
      <c r="D210" s="17" t="n">
        <v>45962</v>
      </c>
      <c r="E210" s="6" t="n">
        <v>21583520.72</v>
      </c>
      <c r="F210" s="6" t="n">
        <v>1612776.79</v>
      </c>
      <c r="G210" s="18" t="n">
        <v>0.07472260021533689</v>
      </c>
    </row>
    <row r="211">
      <c r="A211" t="inlineStr">
        <is>
          <t>AZ</t>
        </is>
      </c>
      <c r="B211" t="inlineStr">
        <is>
          <t>ESPN Bet</t>
        </is>
      </c>
      <c r="C211" t="inlineStr">
        <is>
          <t>PENN Entertainment</t>
        </is>
      </c>
      <c r="D211" s="17" t="n">
        <v>45992</v>
      </c>
      <c r="E211" s="6" t="n">
        <v>18140520.24</v>
      </c>
      <c r="F211" s="6" t="n">
        <v>1614840.55</v>
      </c>
      <c r="G211" s="18" t="n">
        <v>0.08901842552669814</v>
      </c>
    </row>
    <row r="212">
      <c r="A212" t="inlineStr">
        <is>
          <t>AZ</t>
        </is>
      </c>
      <c r="B212" t="inlineStr">
        <is>
          <t>ESPN Bet</t>
        </is>
      </c>
      <c r="C212" t="inlineStr">
        <is>
          <t>PENN Entertainment</t>
        </is>
      </c>
      <c r="D212" s="17" t="n">
        <v>46023</v>
      </c>
      <c r="E212" s="6" t="n">
        <v>14408173.81</v>
      </c>
      <c r="F212" s="6" t="n">
        <v>1250743.05</v>
      </c>
      <c r="G212" s="18" t="n">
        <v>0.08680788186577269</v>
      </c>
    </row>
    <row r="213">
      <c r="A213" t="inlineStr">
        <is>
          <t>AZ</t>
        </is>
      </c>
      <c r="B213" t="inlineStr">
        <is>
          <t>ESPN Bet</t>
        </is>
      </c>
      <c r="C213" t="inlineStr">
        <is>
          <t>PENN Entertainment</t>
        </is>
      </c>
      <c r="D213" s="17" t="n">
        <v>46054</v>
      </c>
      <c r="E213" s="6" t="n">
        <v>11371313.17</v>
      </c>
      <c r="F213" s="6" t="n">
        <v>810395.5</v>
      </c>
      <c r="G213" s="18" t="n">
        <v>0.07126665916984855</v>
      </c>
    </row>
    <row r="214">
      <c r="A214" t="inlineStr">
        <is>
          <t>AZ</t>
        </is>
      </c>
      <c r="B214" t="inlineStr">
        <is>
          <t>FanDuel</t>
        </is>
      </c>
      <c r="C214" t="inlineStr">
        <is>
          <t>Flutter Entertainment</t>
        </is>
      </c>
      <c r="D214" s="17" t="n">
        <v>44440</v>
      </c>
      <c r="E214" s="6" t="n">
        <v>57927039.02</v>
      </c>
      <c r="F214" s="6" t="n">
        <v>273226.77</v>
      </c>
      <c r="G214" s="18" t="n">
        <v>0.004716739792373389</v>
      </c>
    </row>
    <row r="215">
      <c r="A215" t="inlineStr">
        <is>
          <t>AZ</t>
        </is>
      </c>
      <c r="B215" t="inlineStr">
        <is>
          <t>FanDuel</t>
        </is>
      </c>
      <c r="C215" t="inlineStr">
        <is>
          <t>Flutter Entertainment</t>
        </is>
      </c>
      <c r="D215" s="17" t="n">
        <v>44470</v>
      </c>
      <c r="E215" s="6" t="n">
        <v>115930787.32</v>
      </c>
      <c r="F215" s="6" t="n">
        <v>8824523.27</v>
      </c>
      <c r="G215" s="18" t="n">
        <v>0.07611889364334216</v>
      </c>
    </row>
    <row r="216">
      <c r="A216" t="inlineStr">
        <is>
          <t>AZ</t>
        </is>
      </c>
      <c r="B216" t="inlineStr">
        <is>
          <t>FanDuel</t>
        </is>
      </c>
      <c r="C216" t="inlineStr">
        <is>
          <t>Flutter Entertainment</t>
        </is>
      </c>
      <c r="D216" s="17" t="n">
        <v>44501</v>
      </c>
      <c r="E216" s="6" t="n">
        <v>113298991.43</v>
      </c>
      <c r="F216" s="6" t="n">
        <v>15696087.12</v>
      </c>
      <c r="G216" s="18" t="n">
        <v>0.1385368653497465</v>
      </c>
    </row>
    <row r="217">
      <c r="A217" t="inlineStr">
        <is>
          <t>AZ</t>
        </is>
      </c>
      <c r="B217" t="inlineStr">
        <is>
          <t>FanDuel</t>
        </is>
      </c>
      <c r="C217" t="inlineStr">
        <is>
          <t>Flutter Entertainment</t>
        </is>
      </c>
      <c r="D217" s="17" t="n">
        <v>44531</v>
      </c>
      <c r="E217" s="6" t="n">
        <v>128456855.87</v>
      </c>
      <c r="F217" s="6" t="n">
        <v>10999105.12</v>
      </c>
      <c r="G217" s="18" t="n">
        <v>0.08562489752303477</v>
      </c>
    </row>
    <row r="218">
      <c r="A218" t="inlineStr">
        <is>
          <t>AZ</t>
        </is>
      </c>
      <c r="B218" t="inlineStr">
        <is>
          <t>FanDuel</t>
        </is>
      </c>
      <c r="C218" t="inlineStr">
        <is>
          <t>Flutter Entertainment</t>
        </is>
      </c>
      <c r="D218" s="17" t="n">
        <v>44562</v>
      </c>
      <c r="E218" s="6" t="n">
        <v>149903177.03</v>
      </c>
      <c r="F218" s="6" t="n">
        <v>12306354.62</v>
      </c>
      <c r="G218" s="18" t="n">
        <v>0.08209535557433274</v>
      </c>
    </row>
    <row r="219">
      <c r="A219" t="inlineStr">
        <is>
          <t>AZ</t>
        </is>
      </c>
      <c r="B219" t="inlineStr">
        <is>
          <t>FanDuel</t>
        </is>
      </c>
      <c r="C219" t="inlineStr">
        <is>
          <t>Flutter Entertainment</t>
        </is>
      </c>
      <c r="D219" s="17" t="n">
        <v>44593</v>
      </c>
      <c r="E219" s="6" t="n">
        <v>142445277.66</v>
      </c>
      <c r="F219" s="6" t="n">
        <v>1629032.46</v>
      </c>
      <c r="G219" s="18" t="n">
        <v>0.01143619842483166</v>
      </c>
    </row>
    <row r="220">
      <c r="A220" t="inlineStr">
        <is>
          <t>AZ</t>
        </is>
      </c>
      <c r="B220" t="inlineStr">
        <is>
          <t>FanDuel</t>
        </is>
      </c>
      <c r="C220" t="inlineStr">
        <is>
          <t>Flutter Entertainment</t>
        </is>
      </c>
      <c r="D220" s="17" t="n">
        <v>44621</v>
      </c>
      <c r="E220" s="6" t="n">
        <v>184579444.95</v>
      </c>
      <c r="F220" s="6" t="n">
        <v>13347418.09</v>
      </c>
      <c r="G220" s="18" t="n">
        <v>0.0723125919769432</v>
      </c>
    </row>
    <row r="221">
      <c r="A221" t="inlineStr">
        <is>
          <t>AZ</t>
        </is>
      </c>
      <c r="B221" t="inlineStr">
        <is>
          <t>FanDuel</t>
        </is>
      </c>
      <c r="C221" t="inlineStr">
        <is>
          <t>Flutter Entertainment</t>
        </is>
      </c>
      <c r="D221" s="17" t="n">
        <v>44652</v>
      </c>
      <c r="E221" s="6" t="n">
        <v>149833842.04</v>
      </c>
      <c r="F221" s="6" t="n">
        <v>16542059.36</v>
      </c>
      <c r="G221" s="18" t="n">
        <v>0.1104026909727369</v>
      </c>
    </row>
    <row r="222">
      <c r="A222" t="inlineStr">
        <is>
          <t>AZ</t>
        </is>
      </c>
      <c r="B222" t="inlineStr">
        <is>
          <t>FanDuel</t>
        </is>
      </c>
      <c r="C222" t="inlineStr">
        <is>
          <t>Flutter Entertainment</t>
        </is>
      </c>
      <c r="D222" s="17" t="n">
        <v>44682</v>
      </c>
      <c r="E222" s="6" t="n">
        <v>148709126.83</v>
      </c>
      <c r="F222" s="6" t="n">
        <v>24341957.73</v>
      </c>
      <c r="G222" s="18" t="n">
        <v>0.1636883912164115</v>
      </c>
    </row>
    <row r="223">
      <c r="A223" t="inlineStr">
        <is>
          <t>AZ</t>
        </is>
      </c>
      <c r="B223" t="inlineStr">
        <is>
          <t>FanDuel</t>
        </is>
      </c>
      <c r="C223" t="inlineStr">
        <is>
          <t>Flutter Entertainment</t>
        </is>
      </c>
      <c r="D223" s="17" t="n">
        <v>44713</v>
      </c>
      <c r="E223" s="6" t="n">
        <v>103976614.04</v>
      </c>
      <c r="F223" s="6" t="n">
        <v>7626468.45</v>
      </c>
      <c r="G223" s="18" t="n">
        <v>0.07334792078405326</v>
      </c>
    </row>
    <row r="224">
      <c r="A224" t="inlineStr">
        <is>
          <t>AZ</t>
        </is>
      </c>
      <c r="B224" t="inlineStr">
        <is>
          <t>FanDuel</t>
        </is>
      </c>
      <c r="C224" t="inlineStr">
        <is>
          <t>Flutter Entertainment</t>
        </is>
      </c>
      <c r="D224" s="17" t="n">
        <v>44743</v>
      </c>
      <c r="E224" s="6" t="n">
        <v>91031155.09</v>
      </c>
      <c r="F224" s="6" t="n">
        <v>9417129.300000001</v>
      </c>
      <c r="G224" s="18" t="n">
        <v>0.1034495200098202</v>
      </c>
    </row>
    <row r="225">
      <c r="A225" t="inlineStr">
        <is>
          <t>AZ</t>
        </is>
      </c>
      <c r="B225" t="inlineStr">
        <is>
          <t>FanDuel</t>
        </is>
      </c>
      <c r="C225" t="inlineStr">
        <is>
          <t>Flutter Entertainment</t>
        </is>
      </c>
      <c r="D225" s="17" t="n">
        <v>44774</v>
      </c>
      <c r="E225" s="6" t="n">
        <v>108720682.5</v>
      </c>
      <c r="F225" s="6" t="n">
        <v>11768890.21</v>
      </c>
      <c r="G225" s="18" t="n">
        <v>0.1082488624921942</v>
      </c>
    </row>
    <row r="226">
      <c r="A226" t="inlineStr">
        <is>
          <t>AZ</t>
        </is>
      </c>
      <c r="B226" t="inlineStr">
        <is>
          <t>FanDuel</t>
        </is>
      </c>
      <c r="C226" t="inlineStr">
        <is>
          <t>Flutter Entertainment</t>
        </is>
      </c>
      <c r="D226" s="17" t="n">
        <v>44805</v>
      </c>
      <c r="E226" s="6" t="n">
        <v>144822217.36</v>
      </c>
      <c r="F226" s="6" t="n">
        <v>19648301.39</v>
      </c>
      <c r="G226" s="18" t="n">
        <v>0.1356718723699564</v>
      </c>
    </row>
    <row r="227">
      <c r="A227" t="inlineStr">
        <is>
          <t>AZ</t>
        </is>
      </c>
      <c r="B227" t="inlineStr">
        <is>
          <t>FanDuel</t>
        </is>
      </c>
      <c r="C227" t="inlineStr">
        <is>
          <t>Flutter Entertainment</t>
        </is>
      </c>
      <c r="D227" s="17" t="n">
        <v>44835</v>
      </c>
      <c r="E227" s="6" t="n">
        <v>194157500.73</v>
      </c>
      <c r="F227" s="6" t="n">
        <v>20446580.58</v>
      </c>
      <c r="G227" s="18" t="n">
        <v>0.1053092489505904</v>
      </c>
    </row>
    <row r="228">
      <c r="A228" t="inlineStr">
        <is>
          <t>AZ</t>
        </is>
      </c>
      <c r="B228" t="inlineStr">
        <is>
          <t>FanDuel</t>
        </is>
      </c>
      <c r="C228" t="inlineStr">
        <is>
          <t>Flutter Entertainment</t>
        </is>
      </c>
      <c r="D228" s="17" t="n">
        <v>44866</v>
      </c>
      <c r="E228" s="6" t="n">
        <v>193639430.64</v>
      </c>
      <c r="F228" s="6" t="n">
        <v>25073034.28</v>
      </c>
      <c r="G228" s="18" t="n">
        <v>0.1294831026776458</v>
      </c>
    </row>
    <row r="229">
      <c r="A229" t="inlineStr">
        <is>
          <t>AZ</t>
        </is>
      </c>
      <c r="B229" t="inlineStr">
        <is>
          <t>FanDuel</t>
        </is>
      </c>
      <c r="C229" t="inlineStr">
        <is>
          <t>Flutter Entertainment</t>
        </is>
      </c>
      <c r="D229" s="17" t="n">
        <v>44896</v>
      </c>
      <c r="E229" s="6" t="n">
        <v>182086414.71</v>
      </c>
      <c r="F229" s="6" t="n">
        <v>21204268.64</v>
      </c>
      <c r="G229" s="18" t="n">
        <v>0.1164516785822324</v>
      </c>
    </row>
    <row r="230">
      <c r="A230" t="inlineStr">
        <is>
          <t>AZ</t>
        </is>
      </c>
      <c r="B230" t="inlineStr">
        <is>
          <t>FanDuel</t>
        </is>
      </c>
      <c r="C230" t="inlineStr">
        <is>
          <t>Flutter Entertainment</t>
        </is>
      </c>
      <c r="D230" s="17" t="n">
        <v>44958</v>
      </c>
      <c r="E230" s="6" t="n">
        <v>218927511.67</v>
      </c>
      <c r="F230" s="6" t="n">
        <v>15689840.86</v>
      </c>
      <c r="G230" s="18" t="n">
        <v>0.07166683045139642</v>
      </c>
    </row>
    <row r="231">
      <c r="A231" t="inlineStr">
        <is>
          <t>AZ</t>
        </is>
      </c>
      <c r="B231" t="inlineStr">
        <is>
          <t>FanDuel</t>
        </is>
      </c>
      <c r="C231" t="inlineStr">
        <is>
          <t>Flutter Entertainment</t>
        </is>
      </c>
      <c r="D231" s="17" t="n">
        <v>44986</v>
      </c>
      <c r="E231" s="6" t="n">
        <v>254909572.41</v>
      </c>
      <c r="F231" s="6" t="n">
        <v>21920491.53</v>
      </c>
      <c r="G231" s="18" t="n">
        <v>0.08599320662129858</v>
      </c>
    </row>
    <row r="232">
      <c r="A232" t="inlineStr">
        <is>
          <t>AZ</t>
        </is>
      </c>
      <c r="B232" t="inlineStr">
        <is>
          <t>FanDuel</t>
        </is>
      </c>
      <c r="C232" t="inlineStr">
        <is>
          <t>Flutter Entertainment</t>
        </is>
      </c>
      <c r="D232" s="17" t="n">
        <v>45017</v>
      </c>
      <c r="E232" s="6" t="n">
        <v>212918457.34</v>
      </c>
      <c r="F232" s="6" t="n">
        <v>21892190.63</v>
      </c>
      <c r="G232" s="18" t="n">
        <v>0.1028196000642694</v>
      </c>
    </row>
    <row r="233">
      <c r="A233" t="inlineStr">
        <is>
          <t>AZ</t>
        </is>
      </c>
      <c r="B233" t="inlineStr">
        <is>
          <t>FanDuel</t>
        </is>
      </c>
      <c r="C233" t="inlineStr">
        <is>
          <t>Flutter Entertainment</t>
        </is>
      </c>
      <c r="D233" s="17" t="n">
        <v>45047</v>
      </c>
      <c r="E233" s="6" t="n">
        <v>162322278.17</v>
      </c>
      <c r="F233" s="6" t="n">
        <v>21194196.27</v>
      </c>
      <c r="G233" s="18" t="n">
        <v>0.1305686225510175</v>
      </c>
    </row>
    <row r="234">
      <c r="A234" t="inlineStr">
        <is>
          <t>AZ</t>
        </is>
      </c>
      <c r="B234" t="inlineStr">
        <is>
          <t>FanDuel</t>
        </is>
      </c>
      <c r="C234" t="inlineStr">
        <is>
          <t>Flutter Entertainment</t>
        </is>
      </c>
      <c r="D234" s="17" t="n">
        <v>45078</v>
      </c>
      <c r="E234" s="6" t="n">
        <v>146278210.47</v>
      </c>
      <c r="F234" s="6" t="n">
        <v>12377169.34</v>
      </c>
      <c r="G234" s="18" t="n">
        <v>0.08461389635702726</v>
      </c>
    </row>
    <row r="235">
      <c r="A235" t="inlineStr">
        <is>
          <t>AZ</t>
        </is>
      </c>
      <c r="B235" t="inlineStr">
        <is>
          <t>FanDuel</t>
        </is>
      </c>
      <c r="C235" t="inlineStr">
        <is>
          <t>Flutter Entertainment</t>
        </is>
      </c>
      <c r="D235" s="17" t="n">
        <v>45108</v>
      </c>
      <c r="E235" s="6" t="n">
        <v>113657023.99</v>
      </c>
      <c r="F235" s="6" t="n">
        <v>13868901.77</v>
      </c>
      <c r="G235" s="18" t="n">
        <v>0.1220241502295559</v>
      </c>
    </row>
    <row r="236">
      <c r="A236" t="inlineStr">
        <is>
          <t>AZ</t>
        </is>
      </c>
      <c r="B236" t="inlineStr">
        <is>
          <t>FanDuel</t>
        </is>
      </c>
      <c r="C236" t="inlineStr">
        <is>
          <t>Flutter Entertainment</t>
        </is>
      </c>
      <c r="D236" s="17" t="n">
        <v>45139</v>
      </c>
      <c r="E236" s="6" t="n">
        <v>115093336.44</v>
      </c>
      <c r="F236" s="6" t="n">
        <v>12507151.63</v>
      </c>
      <c r="G236" s="18" t="n">
        <v>0.1086696416740006</v>
      </c>
    </row>
    <row r="237">
      <c r="A237" t="inlineStr">
        <is>
          <t>AZ</t>
        </is>
      </c>
      <c r="B237" t="inlineStr">
        <is>
          <t>FanDuel</t>
        </is>
      </c>
      <c r="C237" t="inlineStr">
        <is>
          <t>Flutter Entertainment</t>
        </is>
      </c>
      <c r="D237" s="17" t="n">
        <v>45170</v>
      </c>
      <c r="E237" s="6" t="n">
        <v>179179301.18</v>
      </c>
      <c r="F237" s="6" t="n">
        <v>22700413.46</v>
      </c>
      <c r="G237" s="18" t="n">
        <v>0.1266910480758914</v>
      </c>
    </row>
    <row r="238">
      <c r="A238" t="inlineStr">
        <is>
          <t>AZ</t>
        </is>
      </c>
      <c r="B238" t="inlineStr">
        <is>
          <t>FanDuel</t>
        </is>
      </c>
      <c r="C238" t="inlineStr">
        <is>
          <t>Flutter Entertainment</t>
        </is>
      </c>
      <c r="D238" s="17" t="n">
        <v>45200</v>
      </c>
      <c r="E238" s="6" t="n">
        <v>220302787.36</v>
      </c>
      <c r="F238" s="6" t="n">
        <v>20187606.33</v>
      </c>
      <c r="G238" s="18" t="n">
        <v>0.09163572813543723</v>
      </c>
    </row>
    <row r="239">
      <c r="A239" t="inlineStr">
        <is>
          <t>AZ</t>
        </is>
      </c>
      <c r="B239" t="inlineStr">
        <is>
          <t>FanDuel</t>
        </is>
      </c>
      <c r="C239" t="inlineStr">
        <is>
          <t>Flutter Entertainment</t>
        </is>
      </c>
      <c r="D239" s="17" t="n">
        <v>45231</v>
      </c>
      <c r="E239" s="6" t="n">
        <v>249251143.95</v>
      </c>
      <c r="F239" s="6" t="n">
        <v>14157824.08</v>
      </c>
      <c r="G239" s="18" t="n">
        <v>0.05680144073015798</v>
      </c>
    </row>
    <row r="240">
      <c r="A240" t="inlineStr">
        <is>
          <t>AZ</t>
        </is>
      </c>
      <c r="B240" t="inlineStr">
        <is>
          <t>FanDuel</t>
        </is>
      </c>
      <c r="C240" t="inlineStr">
        <is>
          <t>Flutter Entertainment</t>
        </is>
      </c>
      <c r="D240" s="17" t="n">
        <v>45261</v>
      </c>
      <c r="E240" s="6" t="n">
        <v>236283702.35</v>
      </c>
      <c r="F240" s="6" t="n">
        <v>29143745.54</v>
      </c>
      <c r="G240" s="18" t="n">
        <v>0.1233421740481713</v>
      </c>
    </row>
    <row r="241">
      <c r="A241" t="inlineStr">
        <is>
          <t>AZ</t>
        </is>
      </c>
      <c r="B241" t="inlineStr">
        <is>
          <t>FanDuel</t>
        </is>
      </c>
      <c r="C241" t="inlineStr">
        <is>
          <t>Flutter Entertainment</t>
        </is>
      </c>
      <c r="D241" s="17" t="n">
        <v>45292</v>
      </c>
      <c r="E241" s="6" t="n">
        <v>258107670.6</v>
      </c>
      <c r="F241" s="6" t="n">
        <v>31865321.91</v>
      </c>
      <c r="G241" s="18" t="n">
        <v>0.1234574774005186</v>
      </c>
    </row>
    <row r="242">
      <c r="A242" t="inlineStr">
        <is>
          <t>AZ</t>
        </is>
      </c>
      <c r="B242" t="inlineStr">
        <is>
          <t>FanDuel</t>
        </is>
      </c>
      <c r="C242" t="inlineStr">
        <is>
          <t>Flutter Entertainment</t>
        </is>
      </c>
      <c r="D242" s="17" t="n">
        <v>45323</v>
      </c>
      <c r="E242" s="6" t="n">
        <v>230286514.63</v>
      </c>
      <c r="F242" s="6" t="n">
        <v>20222523.58</v>
      </c>
      <c r="G242" s="18" t="n">
        <v>0.08781462350277613</v>
      </c>
    </row>
    <row r="243">
      <c r="A243" t="inlineStr">
        <is>
          <t>AZ</t>
        </is>
      </c>
      <c r="B243" t="inlineStr">
        <is>
          <t>FanDuel</t>
        </is>
      </c>
      <c r="C243" t="inlineStr">
        <is>
          <t>Flutter Entertainment</t>
        </is>
      </c>
      <c r="D243" s="17" t="n">
        <v>45352</v>
      </c>
      <c r="E243" s="6" t="n">
        <v>265101736.35</v>
      </c>
      <c r="F243" s="6" t="n">
        <v>24383291.02</v>
      </c>
      <c r="G243" s="18" t="n">
        <v>0.09197710794246935</v>
      </c>
    </row>
    <row r="244">
      <c r="A244" t="inlineStr">
        <is>
          <t>AZ</t>
        </is>
      </c>
      <c r="B244" t="inlineStr">
        <is>
          <t>FanDuel</t>
        </is>
      </c>
      <c r="C244" t="inlineStr">
        <is>
          <t>Flutter Entertainment</t>
        </is>
      </c>
      <c r="D244" s="17" t="n">
        <v>45383</v>
      </c>
      <c r="E244" s="6" t="n">
        <v>230316055.84</v>
      </c>
      <c r="F244" s="6" t="n">
        <v>26960916.35</v>
      </c>
      <c r="G244" s="18" t="n">
        <v>0.1170605160446551</v>
      </c>
    </row>
    <row r="245">
      <c r="A245" t="inlineStr">
        <is>
          <t>AZ</t>
        </is>
      </c>
      <c r="B245" t="inlineStr">
        <is>
          <t>FanDuel</t>
        </is>
      </c>
      <c r="C245" t="inlineStr">
        <is>
          <t>Flutter Entertainment</t>
        </is>
      </c>
      <c r="D245" s="17" t="n">
        <v>45413</v>
      </c>
      <c r="E245" s="6" t="n">
        <v>192733107.68</v>
      </c>
      <c r="F245" s="6" t="n">
        <v>27336078.07</v>
      </c>
      <c r="G245" s="18" t="n">
        <v>0.141833846810517</v>
      </c>
    </row>
    <row r="246">
      <c r="A246" t="inlineStr">
        <is>
          <t>AZ</t>
        </is>
      </c>
      <c r="B246" t="inlineStr">
        <is>
          <t>FanDuel</t>
        </is>
      </c>
      <c r="C246" t="inlineStr">
        <is>
          <t>Flutter Entertainment</t>
        </is>
      </c>
      <c r="D246" s="17" t="n">
        <v>45444</v>
      </c>
      <c r="E246" s="6" t="n">
        <v>149059949.31</v>
      </c>
      <c r="F246" s="6" t="n">
        <v>19307449.27</v>
      </c>
      <c r="G246" s="18" t="n">
        <v>0.129528081549567</v>
      </c>
    </row>
    <row r="247">
      <c r="A247" t="inlineStr">
        <is>
          <t>AZ</t>
        </is>
      </c>
      <c r="B247" t="inlineStr">
        <is>
          <t>FanDuel</t>
        </is>
      </c>
      <c r="C247" t="inlineStr">
        <is>
          <t>Flutter Entertainment</t>
        </is>
      </c>
      <c r="D247" s="17" t="n">
        <v>45474</v>
      </c>
      <c r="E247" s="6" t="n">
        <v>125838564.18</v>
      </c>
      <c r="F247" s="6" t="n">
        <v>14135934.63</v>
      </c>
      <c r="G247" s="18" t="n">
        <v>0.1123338836716215</v>
      </c>
    </row>
    <row r="248">
      <c r="A248" t="inlineStr">
        <is>
          <t>AZ</t>
        </is>
      </c>
      <c r="B248" t="inlineStr">
        <is>
          <t>FanDuel</t>
        </is>
      </c>
      <c r="C248" t="inlineStr">
        <is>
          <t>Flutter Entertainment</t>
        </is>
      </c>
      <c r="D248" s="17" t="n">
        <v>45505</v>
      </c>
      <c r="E248" s="6" t="n">
        <v>145825583.07</v>
      </c>
      <c r="F248" s="6" t="n">
        <v>14203994.16</v>
      </c>
      <c r="G248" s="18" t="n">
        <v>0.09740399359954365</v>
      </c>
    </row>
    <row r="249">
      <c r="A249" t="inlineStr">
        <is>
          <t>AZ</t>
        </is>
      </c>
      <c r="B249" t="inlineStr">
        <is>
          <t>FanDuel</t>
        </is>
      </c>
      <c r="C249" t="inlineStr">
        <is>
          <t>Flutter Entertainment</t>
        </is>
      </c>
      <c r="D249" s="17" t="n">
        <v>45536</v>
      </c>
      <c r="E249" s="6" t="n">
        <v>224327741.74</v>
      </c>
      <c r="F249" s="6" t="n">
        <v>27885029.59</v>
      </c>
      <c r="G249" s="18" t="n">
        <v>0.1243048647202951</v>
      </c>
    </row>
    <row r="250">
      <c r="A250" t="inlineStr">
        <is>
          <t>AZ</t>
        </is>
      </c>
      <c r="B250" t="inlineStr">
        <is>
          <t>FanDuel</t>
        </is>
      </c>
      <c r="C250" t="inlineStr">
        <is>
          <t>Flutter Entertainment</t>
        </is>
      </c>
      <c r="D250" s="17" t="n">
        <v>45566</v>
      </c>
      <c r="E250" s="6" t="n">
        <v>250976755.53</v>
      </c>
      <c r="F250" s="6" t="n">
        <v>22310735.84</v>
      </c>
      <c r="G250" s="18" t="n">
        <v>0.08889562618213515</v>
      </c>
    </row>
    <row r="251">
      <c r="A251" t="inlineStr">
        <is>
          <t>AZ</t>
        </is>
      </c>
      <c r="B251" t="inlineStr">
        <is>
          <t>FanDuel</t>
        </is>
      </c>
      <c r="C251" t="inlineStr">
        <is>
          <t>Flutter Entertainment</t>
        </is>
      </c>
      <c r="D251" s="17" t="n">
        <v>45597</v>
      </c>
      <c r="E251" s="6" t="n">
        <v>286466182.46</v>
      </c>
      <c r="F251" s="6" t="n">
        <v>30384480.64</v>
      </c>
      <c r="G251" s="18" t="n">
        <v>0.1060665534028355</v>
      </c>
    </row>
    <row r="252">
      <c r="A252" t="inlineStr">
        <is>
          <t>AZ</t>
        </is>
      </c>
      <c r="B252" t="inlineStr">
        <is>
          <t>FanDuel</t>
        </is>
      </c>
      <c r="C252" t="inlineStr">
        <is>
          <t>Flutter Entertainment</t>
        </is>
      </c>
      <c r="D252" s="17" t="n">
        <v>45627</v>
      </c>
      <c r="E252" s="6" t="n">
        <v>275001632.11</v>
      </c>
      <c r="F252" s="6" t="n">
        <v>21342284.76</v>
      </c>
      <c r="G252" s="18" t="n">
        <v>0.07760784761983935</v>
      </c>
    </row>
    <row r="253">
      <c r="A253" t="inlineStr">
        <is>
          <t>AZ</t>
        </is>
      </c>
      <c r="B253" t="inlineStr">
        <is>
          <t>FanDuel</t>
        </is>
      </c>
      <c r="C253" t="inlineStr">
        <is>
          <t>Flutter Entertainment</t>
        </is>
      </c>
      <c r="D253" s="17" t="n">
        <v>45658</v>
      </c>
      <c r="E253" s="6" t="n">
        <v>286510825.26</v>
      </c>
      <c r="F253" s="6" t="n">
        <v>35446395.47</v>
      </c>
      <c r="G253" s="18" t="n">
        <v>0.1237174736341409</v>
      </c>
    </row>
    <row r="254">
      <c r="A254" t="inlineStr">
        <is>
          <t>AZ</t>
        </is>
      </c>
      <c r="B254" t="inlineStr">
        <is>
          <t>FanDuel</t>
        </is>
      </c>
      <c r="C254" t="inlineStr">
        <is>
          <t>Flutter Entertainment</t>
        </is>
      </c>
      <c r="D254" s="17" t="n">
        <v>45689</v>
      </c>
      <c r="E254" s="6" t="n">
        <v>219364945.06</v>
      </c>
      <c r="F254" s="6" t="n">
        <v>26540716.17</v>
      </c>
      <c r="G254" s="18" t="n">
        <v>0.1209888670349799</v>
      </c>
    </row>
    <row r="255">
      <c r="A255" t="inlineStr">
        <is>
          <t>AZ</t>
        </is>
      </c>
      <c r="B255" t="inlineStr">
        <is>
          <t>FanDuel</t>
        </is>
      </c>
      <c r="C255" t="inlineStr">
        <is>
          <t>Flutter Entertainment</t>
        </is>
      </c>
      <c r="D255" s="17" t="n">
        <v>45717</v>
      </c>
      <c r="E255" s="6" t="n">
        <v>252675767.54</v>
      </c>
      <c r="F255" s="6" t="n">
        <v>18779510.53</v>
      </c>
      <c r="G255" s="18" t="n">
        <v>0.07432256251888934</v>
      </c>
    </row>
    <row r="256">
      <c r="A256" t="inlineStr">
        <is>
          <t>AZ</t>
        </is>
      </c>
      <c r="B256" t="inlineStr">
        <is>
          <t>FanDuel</t>
        </is>
      </c>
      <c r="C256" t="inlineStr">
        <is>
          <t>Flutter Entertainment</t>
        </is>
      </c>
      <c r="D256" s="17" t="n">
        <v>45748</v>
      </c>
      <c r="E256" s="6" t="n">
        <v>227179302.86</v>
      </c>
      <c r="F256" s="6" t="n">
        <v>23341567.43</v>
      </c>
      <c r="G256" s="18" t="n">
        <v>0.1027451318678635</v>
      </c>
    </row>
    <row r="257">
      <c r="A257" t="inlineStr">
        <is>
          <t>AZ</t>
        </is>
      </c>
      <c r="B257" t="inlineStr">
        <is>
          <t>FanDuel</t>
        </is>
      </c>
      <c r="C257" t="inlineStr">
        <is>
          <t>Flutter Entertainment</t>
        </is>
      </c>
      <c r="D257" s="17" t="n">
        <v>45778</v>
      </c>
      <c r="E257" s="6" t="n">
        <v>222479963.53</v>
      </c>
      <c r="F257" s="6" t="n">
        <v>28503220.27</v>
      </c>
      <c r="G257" s="18" t="n">
        <v>0.1281158977992934</v>
      </c>
    </row>
    <row r="258">
      <c r="A258" t="inlineStr">
        <is>
          <t>AZ</t>
        </is>
      </c>
      <c r="B258" t="inlineStr">
        <is>
          <t>FanDuel</t>
        </is>
      </c>
      <c r="C258" t="inlineStr">
        <is>
          <t>Flutter Entertainment</t>
        </is>
      </c>
      <c r="D258" s="17" t="n">
        <v>45809</v>
      </c>
      <c r="E258" s="6" t="n">
        <v>177149142.56</v>
      </c>
      <c r="F258" s="6" t="n">
        <v>23432791.1</v>
      </c>
      <c r="G258" s="18" t="n">
        <v>0.1322771917570155</v>
      </c>
    </row>
    <row r="259">
      <c r="A259" t="inlineStr">
        <is>
          <t>AZ</t>
        </is>
      </c>
      <c r="B259" t="inlineStr">
        <is>
          <t>FanDuel</t>
        </is>
      </c>
      <c r="C259" t="inlineStr">
        <is>
          <t>Flutter Entertainment</t>
        </is>
      </c>
      <c r="D259" s="17" t="n">
        <v>45839</v>
      </c>
      <c r="E259" s="6" t="n">
        <v>155275205.32</v>
      </c>
      <c r="F259" s="6" t="n">
        <v>18133285.04</v>
      </c>
      <c r="G259" s="18" t="n">
        <v>0.1167815879079335</v>
      </c>
    </row>
    <row r="260">
      <c r="A260" t="inlineStr">
        <is>
          <t>AZ</t>
        </is>
      </c>
      <c r="B260" t="inlineStr">
        <is>
          <t>FanDuel</t>
        </is>
      </c>
      <c r="C260" t="inlineStr">
        <is>
          <t>Flutter Entertainment</t>
        </is>
      </c>
      <c r="D260" s="17" t="n">
        <v>45870</v>
      </c>
      <c r="E260" s="6" t="n">
        <v>178478665.02</v>
      </c>
      <c r="F260" s="6" t="n">
        <v>19604701.86</v>
      </c>
      <c r="G260" s="18" t="n">
        <v>0.1098433914092933</v>
      </c>
    </row>
    <row r="261">
      <c r="A261" t="inlineStr">
        <is>
          <t>AZ</t>
        </is>
      </c>
      <c r="B261" t="inlineStr">
        <is>
          <t>FanDuel</t>
        </is>
      </c>
      <c r="C261" t="inlineStr">
        <is>
          <t>Flutter Entertainment</t>
        </is>
      </c>
      <c r="D261" s="17" t="n">
        <v>45901</v>
      </c>
      <c r="E261" s="6" t="n">
        <v>254487970.29</v>
      </c>
      <c r="F261" s="6" t="n">
        <v>21476256.02</v>
      </c>
      <c r="G261" s="18" t="n">
        <v>0.08439006368563072</v>
      </c>
    </row>
    <row r="262">
      <c r="A262" t="inlineStr">
        <is>
          <t>AZ</t>
        </is>
      </c>
      <c r="B262" t="inlineStr">
        <is>
          <t>FanDuel</t>
        </is>
      </c>
      <c r="C262" t="inlineStr">
        <is>
          <t>Flutter Entertainment</t>
        </is>
      </c>
      <c r="D262" s="17" t="n">
        <v>45931</v>
      </c>
      <c r="E262" s="6" t="n">
        <v>317147269.18</v>
      </c>
      <c r="F262" s="6" t="n">
        <v>26933010.71</v>
      </c>
      <c r="G262" s="18" t="n">
        <v>0.08492272621371338</v>
      </c>
    </row>
    <row r="263">
      <c r="A263" t="inlineStr">
        <is>
          <t>AZ</t>
        </is>
      </c>
      <c r="B263" t="inlineStr">
        <is>
          <t>FanDuel</t>
        </is>
      </c>
      <c r="C263" t="inlineStr">
        <is>
          <t>Flutter Entertainment</t>
        </is>
      </c>
      <c r="D263" s="17" t="n">
        <v>45962</v>
      </c>
      <c r="E263" s="6" t="n">
        <v>313793980.56</v>
      </c>
      <c r="F263" s="6" t="n">
        <v>34454898.72</v>
      </c>
      <c r="G263" s="18" t="n">
        <v>0.1098010186763667</v>
      </c>
    </row>
    <row r="264">
      <c r="A264" t="inlineStr">
        <is>
          <t>AZ</t>
        </is>
      </c>
      <c r="B264" t="inlineStr">
        <is>
          <t>FanDuel</t>
        </is>
      </c>
      <c r="C264" t="inlineStr">
        <is>
          <t>Flutter Entertainment</t>
        </is>
      </c>
      <c r="D264" s="17" t="n">
        <v>45992</v>
      </c>
      <c r="E264" s="6" t="n">
        <v>252704906.47</v>
      </c>
      <c r="F264" s="6" t="n">
        <v>30115460.02</v>
      </c>
      <c r="G264" s="18" t="n">
        <v>0.1191724388761529</v>
      </c>
    </row>
    <row r="265">
      <c r="A265" t="inlineStr">
        <is>
          <t>AZ</t>
        </is>
      </c>
      <c r="B265" t="inlineStr">
        <is>
          <t>FanDuel</t>
        </is>
      </c>
      <c r="C265" t="inlineStr">
        <is>
          <t>Flutter Entertainment</t>
        </is>
      </c>
      <c r="D265" s="17" t="n">
        <v>46023</v>
      </c>
      <c r="E265" s="6" t="n">
        <v>258437793.34</v>
      </c>
      <c r="F265" s="6" t="n">
        <v>28551633.38</v>
      </c>
      <c r="G265" s="18" t="n">
        <v>0.1104777788534882</v>
      </c>
    </row>
    <row r="266">
      <c r="A266" t="inlineStr">
        <is>
          <t>AZ</t>
        </is>
      </c>
      <c r="B266" t="inlineStr">
        <is>
          <t>FanDuel</t>
        </is>
      </c>
      <c r="C266" t="inlineStr">
        <is>
          <t>Flutter Entertainment</t>
        </is>
      </c>
      <c r="D266" s="17" t="n">
        <v>46054</v>
      </c>
      <c r="E266" s="6" t="n">
        <v>196862040.57</v>
      </c>
      <c r="F266" s="6" t="n">
        <v>22288762.77</v>
      </c>
      <c r="G266" s="18" t="n">
        <v>0.1132202160734719</v>
      </c>
    </row>
    <row r="267">
      <c r="A267" t="inlineStr">
        <is>
          <t>AZ</t>
        </is>
      </c>
      <c r="B267" t="inlineStr">
        <is>
          <t>Fanatics</t>
        </is>
      </c>
      <c r="C267" t="inlineStr">
        <is>
          <t>Fanatics Inc</t>
        </is>
      </c>
      <c r="D267" s="17" t="n">
        <v>45383</v>
      </c>
      <c r="E267" s="6" t="n">
        <v>15655266.4</v>
      </c>
      <c r="F267" s="6" t="n">
        <v>1457300.34</v>
      </c>
      <c r="G267" s="18" t="n">
        <v>0.09308690780247598</v>
      </c>
    </row>
    <row r="268">
      <c r="A268" t="inlineStr">
        <is>
          <t>AZ</t>
        </is>
      </c>
      <c r="B268" t="inlineStr">
        <is>
          <t>Fanatics</t>
        </is>
      </c>
      <c r="C268" t="inlineStr">
        <is>
          <t>Fanatics Inc</t>
        </is>
      </c>
      <c r="D268" s="17" t="n">
        <v>45413</v>
      </c>
      <c r="E268" s="6" t="n">
        <v>16698883.36</v>
      </c>
      <c r="F268" s="6" t="n">
        <v>1383525.36</v>
      </c>
      <c r="G268" s="18" t="n">
        <v>0.08285136976967304</v>
      </c>
    </row>
    <row r="269">
      <c r="A269" t="inlineStr">
        <is>
          <t>AZ</t>
        </is>
      </c>
      <c r="B269" t="inlineStr">
        <is>
          <t>Fanatics</t>
        </is>
      </c>
      <c r="C269" t="inlineStr">
        <is>
          <t>Fanatics Inc</t>
        </is>
      </c>
      <c r="D269" s="17" t="n">
        <v>45444</v>
      </c>
      <c r="E269" s="6" t="n">
        <v>16801964.99</v>
      </c>
      <c r="F269" s="6" t="n">
        <v>1824406.74</v>
      </c>
      <c r="G269" s="18" t="n">
        <v>0.1085829390244432</v>
      </c>
    </row>
    <row r="270">
      <c r="A270" t="inlineStr">
        <is>
          <t>AZ</t>
        </is>
      </c>
      <c r="B270" t="inlineStr">
        <is>
          <t>Fanatics</t>
        </is>
      </c>
      <c r="C270" t="inlineStr">
        <is>
          <t>Fanatics Inc</t>
        </is>
      </c>
      <c r="D270" s="17" t="n">
        <v>45474</v>
      </c>
      <c r="E270" s="6" t="n">
        <v>16119670.25</v>
      </c>
      <c r="F270" s="6" t="n">
        <v>1409791.03</v>
      </c>
      <c r="G270" s="18" t="n">
        <v>0.08745780826378877</v>
      </c>
    </row>
    <row r="271">
      <c r="A271" t="inlineStr">
        <is>
          <t>AZ</t>
        </is>
      </c>
      <c r="B271" t="inlineStr">
        <is>
          <t>Fanatics</t>
        </is>
      </c>
      <c r="C271" t="inlineStr">
        <is>
          <t>Fanatics Inc</t>
        </is>
      </c>
      <c r="D271" s="17" t="n">
        <v>45505</v>
      </c>
      <c r="E271" s="6" t="n">
        <v>19961497.55</v>
      </c>
      <c r="F271" s="6" t="n">
        <v>1668172.48</v>
      </c>
      <c r="G271" s="18" t="n">
        <v>0.08356950553542011</v>
      </c>
    </row>
    <row r="272">
      <c r="A272" t="inlineStr">
        <is>
          <t>AZ</t>
        </is>
      </c>
      <c r="B272" t="inlineStr">
        <is>
          <t>Fanatics</t>
        </is>
      </c>
      <c r="C272" t="inlineStr">
        <is>
          <t>Fanatics Inc</t>
        </is>
      </c>
      <c r="D272" s="17" t="n">
        <v>45536</v>
      </c>
      <c r="E272" s="6" t="n">
        <v>34914297.28</v>
      </c>
      <c r="F272" s="6" t="n">
        <v>3830651.29</v>
      </c>
      <c r="G272" s="18" t="n">
        <v>0.1097158353003518</v>
      </c>
    </row>
    <row r="273">
      <c r="A273" t="inlineStr">
        <is>
          <t>AZ</t>
        </is>
      </c>
      <c r="B273" t="inlineStr">
        <is>
          <t>Fanatics</t>
        </is>
      </c>
      <c r="C273" t="inlineStr">
        <is>
          <t>Fanatics Inc</t>
        </is>
      </c>
      <c r="D273" s="17" t="n">
        <v>45566</v>
      </c>
      <c r="E273" s="6" t="n">
        <v>40596280.07</v>
      </c>
      <c r="F273" s="6" t="n">
        <v>2978629.11</v>
      </c>
      <c r="G273" s="18" t="n">
        <v>0.07337197164035625</v>
      </c>
    </row>
    <row r="274">
      <c r="A274" t="inlineStr">
        <is>
          <t>AZ</t>
        </is>
      </c>
      <c r="B274" t="inlineStr">
        <is>
          <t>Fanatics</t>
        </is>
      </c>
      <c r="C274" t="inlineStr">
        <is>
          <t>Fanatics Inc</t>
        </is>
      </c>
      <c r="D274" s="17" t="n">
        <v>45597</v>
      </c>
      <c r="E274" s="6" t="n">
        <v>42220062.52</v>
      </c>
      <c r="F274" s="6" t="n">
        <v>3910431.58</v>
      </c>
      <c r="G274" s="18" t="n">
        <v>0.092620222391845</v>
      </c>
    </row>
    <row r="275">
      <c r="A275" t="inlineStr">
        <is>
          <t>AZ</t>
        </is>
      </c>
      <c r="B275" t="inlineStr">
        <is>
          <t>Fanatics</t>
        </is>
      </c>
      <c r="C275" t="inlineStr">
        <is>
          <t>Fanatics Inc</t>
        </is>
      </c>
      <c r="D275" s="17" t="n">
        <v>45627</v>
      </c>
      <c r="E275" s="6" t="n">
        <v>43215151.84</v>
      </c>
      <c r="F275" s="6" t="n">
        <v>2129709.46</v>
      </c>
      <c r="G275" s="18" t="n">
        <v>0.04928154522943821</v>
      </c>
    </row>
    <row r="276">
      <c r="A276" t="inlineStr">
        <is>
          <t>AZ</t>
        </is>
      </c>
      <c r="B276" t="inlineStr">
        <is>
          <t>Fanatics</t>
        </is>
      </c>
      <c r="C276" t="inlineStr">
        <is>
          <t>Fanatics Inc</t>
        </is>
      </c>
      <c r="D276" s="17" t="n">
        <v>45658</v>
      </c>
      <c r="E276" s="6" t="n">
        <v>55564120.65</v>
      </c>
      <c r="F276" s="6" t="n">
        <v>3514843.77</v>
      </c>
      <c r="G276" s="18" t="n">
        <v>0.06325743535365388</v>
      </c>
    </row>
    <row r="277">
      <c r="A277" t="inlineStr">
        <is>
          <t>AZ</t>
        </is>
      </c>
      <c r="B277" t="inlineStr">
        <is>
          <t>Fanatics</t>
        </is>
      </c>
      <c r="C277" t="inlineStr">
        <is>
          <t>Fanatics Inc</t>
        </is>
      </c>
      <c r="D277" s="17" t="n">
        <v>45689</v>
      </c>
      <c r="E277" s="6" t="n">
        <v>50072127.12</v>
      </c>
      <c r="F277" s="6" t="n">
        <v>3262072.25</v>
      </c>
      <c r="G277" s="18" t="n">
        <v>0.06514746701657599</v>
      </c>
    </row>
    <row r="278">
      <c r="A278" t="inlineStr">
        <is>
          <t>AZ</t>
        </is>
      </c>
      <c r="B278" t="inlineStr">
        <is>
          <t>Fanatics</t>
        </is>
      </c>
      <c r="C278" t="inlineStr">
        <is>
          <t>Fanatics Inc</t>
        </is>
      </c>
      <c r="D278" s="17" t="n">
        <v>45717</v>
      </c>
      <c r="E278" s="6" t="n">
        <v>59270133.8</v>
      </c>
      <c r="F278" s="6" t="n">
        <v>2325110.94</v>
      </c>
      <c r="G278" s="18" t="n">
        <v>0.03922904827321311</v>
      </c>
    </row>
    <row r="279">
      <c r="A279" t="inlineStr">
        <is>
          <t>AZ</t>
        </is>
      </c>
      <c r="B279" t="inlineStr">
        <is>
          <t>Fanatics</t>
        </is>
      </c>
      <c r="C279" t="inlineStr">
        <is>
          <t>Fanatics Inc</t>
        </is>
      </c>
      <c r="D279" s="17" t="n">
        <v>45748</v>
      </c>
      <c r="E279" s="6" t="n">
        <v>63302478.88</v>
      </c>
      <c r="F279" s="6" t="n">
        <v>5460739.43</v>
      </c>
      <c r="G279" s="18" t="n">
        <v>0.08626422735121805</v>
      </c>
    </row>
    <row r="280">
      <c r="A280" t="inlineStr">
        <is>
          <t>AZ</t>
        </is>
      </c>
      <c r="B280" t="inlineStr">
        <is>
          <t>Fanatics</t>
        </is>
      </c>
      <c r="C280" t="inlineStr">
        <is>
          <t>Fanatics Inc</t>
        </is>
      </c>
      <c r="D280" s="17" t="n">
        <v>45778</v>
      </c>
      <c r="E280" s="6" t="n">
        <v>68489228.06</v>
      </c>
      <c r="F280" s="6" t="n">
        <v>5975302.6</v>
      </c>
      <c r="G280" s="18" t="n">
        <v>0.08724441447588421</v>
      </c>
    </row>
    <row r="281">
      <c r="A281" t="inlineStr">
        <is>
          <t>AZ</t>
        </is>
      </c>
      <c r="B281" t="inlineStr">
        <is>
          <t>Fanatics</t>
        </is>
      </c>
      <c r="C281" t="inlineStr">
        <is>
          <t>Fanatics Inc</t>
        </is>
      </c>
      <c r="D281" s="17" t="n">
        <v>45809</v>
      </c>
      <c r="E281" s="6" t="n">
        <v>44547176.57</v>
      </c>
      <c r="F281" s="6" t="n">
        <v>5575734.8</v>
      </c>
      <c r="G281" s="18" t="n">
        <v>0.1251647181553351</v>
      </c>
    </row>
    <row r="282">
      <c r="A282" t="inlineStr">
        <is>
          <t>AZ</t>
        </is>
      </c>
      <c r="B282" t="inlineStr">
        <is>
          <t>Fanatics</t>
        </is>
      </c>
      <c r="C282" t="inlineStr">
        <is>
          <t>Fanatics Inc</t>
        </is>
      </c>
      <c r="D282" s="17" t="n">
        <v>45839</v>
      </c>
      <c r="E282" s="6" t="n">
        <v>36053849.84</v>
      </c>
      <c r="F282" s="6" t="n">
        <v>4688055.3</v>
      </c>
      <c r="G282" s="18" t="n">
        <v>0.1300292568145893</v>
      </c>
    </row>
    <row r="283">
      <c r="A283" t="inlineStr">
        <is>
          <t>AZ</t>
        </is>
      </c>
      <c r="B283" t="inlineStr">
        <is>
          <t>Fanatics</t>
        </is>
      </c>
      <c r="C283" t="inlineStr">
        <is>
          <t>Fanatics Inc</t>
        </is>
      </c>
      <c r="D283" s="17" t="n">
        <v>45870</v>
      </c>
      <c r="E283" s="6" t="n">
        <v>48140999.85</v>
      </c>
      <c r="F283" s="6" t="n">
        <v>4425009.47</v>
      </c>
      <c r="G283" s="18" t="n">
        <v>0.09191768936639565</v>
      </c>
    </row>
    <row r="284">
      <c r="A284" t="inlineStr">
        <is>
          <t>AZ</t>
        </is>
      </c>
      <c r="B284" t="inlineStr">
        <is>
          <t>Fanatics</t>
        </is>
      </c>
      <c r="C284" t="inlineStr">
        <is>
          <t>Fanatics Inc</t>
        </is>
      </c>
      <c r="D284" s="17" t="n">
        <v>45901</v>
      </c>
      <c r="E284" s="6" t="n">
        <v>73121733.75</v>
      </c>
      <c r="F284" s="6" t="n">
        <v>2514819.25</v>
      </c>
      <c r="G284" s="18" t="n">
        <v>0.0343922267844203</v>
      </c>
    </row>
    <row r="285">
      <c r="A285" t="inlineStr">
        <is>
          <t>AZ</t>
        </is>
      </c>
      <c r="B285" t="inlineStr">
        <is>
          <t>Fanatics</t>
        </is>
      </c>
      <c r="C285" t="inlineStr">
        <is>
          <t>Fanatics Inc</t>
        </is>
      </c>
      <c r="D285" s="17" t="n">
        <v>45931</v>
      </c>
      <c r="E285" s="6" t="n">
        <v>88245004.81</v>
      </c>
      <c r="F285" s="6" t="n">
        <v>7402381.61</v>
      </c>
      <c r="G285" s="18" t="n">
        <v>0.08388442638694441</v>
      </c>
    </row>
    <row r="286">
      <c r="A286" t="inlineStr">
        <is>
          <t>AZ</t>
        </is>
      </c>
      <c r="B286" t="inlineStr">
        <is>
          <t>Fanatics</t>
        </is>
      </c>
      <c r="C286" t="inlineStr">
        <is>
          <t>Fanatics Inc</t>
        </is>
      </c>
      <c r="D286" s="17" t="n">
        <v>45962</v>
      </c>
      <c r="E286" s="6" t="n">
        <v>84295079.16</v>
      </c>
      <c r="F286" s="6" t="n">
        <v>4261746.86</v>
      </c>
      <c r="G286" s="18" t="n">
        <v>0.05055748096411184</v>
      </c>
    </row>
    <row r="287">
      <c r="A287" t="inlineStr">
        <is>
          <t>AZ</t>
        </is>
      </c>
      <c r="B287" t="inlineStr">
        <is>
          <t>Fanatics</t>
        </is>
      </c>
      <c r="C287" t="inlineStr">
        <is>
          <t>Fanatics Inc</t>
        </is>
      </c>
      <c r="D287" s="17" t="n">
        <v>45992</v>
      </c>
      <c r="E287" s="6" t="n">
        <v>82229826.31</v>
      </c>
      <c r="F287" s="6" t="n">
        <v>5786251.74</v>
      </c>
      <c r="G287" s="18" t="n">
        <v>0.07036682429786832</v>
      </c>
    </row>
    <row r="288">
      <c r="A288" t="inlineStr">
        <is>
          <t>AZ</t>
        </is>
      </c>
      <c r="B288" t="inlineStr">
        <is>
          <t>Fanatics</t>
        </is>
      </c>
      <c r="C288" t="inlineStr">
        <is>
          <t>Fanatics Inc</t>
        </is>
      </c>
      <c r="D288" s="17" t="n">
        <v>46023</v>
      </c>
      <c r="E288" s="6" t="n">
        <v>99811769.45</v>
      </c>
      <c r="F288" s="6" t="n">
        <v>8690497.300000001</v>
      </c>
      <c r="G288" s="18" t="n">
        <v>0.08706886320008027</v>
      </c>
    </row>
    <row r="289">
      <c r="A289" t="inlineStr">
        <is>
          <t>AZ</t>
        </is>
      </c>
      <c r="B289" t="inlineStr">
        <is>
          <t>Fanatics</t>
        </is>
      </c>
      <c r="C289" t="inlineStr">
        <is>
          <t>Fanatics Inc</t>
        </is>
      </c>
      <c r="D289" s="17" t="n">
        <v>46054</v>
      </c>
      <c r="E289" s="6" t="n">
        <v>88411618.09999999</v>
      </c>
      <c r="F289" s="6" t="n">
        <v>3202232.12</v>
      </c>
      <c r="G289" s="18" t="n">
        <v>0.03621958503664124</v>
      </c>
    </row>
    <row r="290">
      <c r="A290" t="inlineStr">
        <is>
          <t>AZ</t>
        </is>
      </c>
      <c r="B290" t="inlineStr">
        <is>
          <t>Others</t>
        </is>
      </c>
      <c r="C290" t="inlineStr">
        <is>
          <t>Rush Street Interactive</t>
        </is>
      </c>
      <c r="D290" s="17" t="n">
        <v>44440</v>
      </c>
      <c r="E290" s="6" t="n">
        <v>910539.77</v>
      </c>
      <c r="F290" s="6" t="n">
        <v>46180.19</v>
      </c>
      <c r="G290" s="18" t="n">
        <v>0.050717378330438</v>
      </c>
    </row>
    <row r="291">
      <c r="A291" t="inlineStr">
        <is>
          <t>AZ</t>
        </is>
      </c>
      <c r="B291" t="inlineStr">
        <is>
          <t>Others</t>
        </is>
      </c>
      <c r="C291" t="inlineStr">
        <is>
          <t>Rush Street Interactive</t>
        </is>
      </c>
      <c r="D291" s="17" t="n">
        <v>44470</v>
      </c>
      <c r="E291" s="6" t="n">
        <v>3567137.2</v>
      </c>
      <c r="F291" s="6" t="n">
        <v>298782.53</v>
      </c>
      <c r="G291" s="18" t="n">
        <v>0.08375975277878295</v>
      </c>
    </row>
    <row r="292">
      <c r="A292" t="inlineStr">
        <is>
          <t>AZ</t>
        </is>
      </c>
      <c r="B292" t="inlineStr">
        <is>
          <t>Others</t>
        </is>
      </c>
      <c r="C292" t="inlineStr">
        <is>
          <t>Rush Street Interactive</t>
        </is>
      </c>
      <c r="D292" s="17" t="n">
        <v>44501</v>
      </c>
      <c r="E292" s="6" t="n">
        <v>5080043.34</v>
      </c>
      <c r="F292" s="6" t="n">
        <v>618875.89</v>
      </c>
      <c r="G292" s="18" t="n">
        <v>0.1218249232495721</v>
      </c>
    </row>
    <row r="293">
      <c r="A293" t="inlineStr">
        <is>
          <t>AZ</t>
        </is>
      </c>
      <c r="B293" t="inlineStr">
        <is>
          <t>Others</t>
        </is>
      </c>
      <c r="C293" t="inlineStr">
        <is>
          <t>Rush Street Interactive</t>
        </is>
      </c>
      <c r="D293" s="17" t="n">
        <v>44531</v>
      </c>
      <c r="E293" s="6" t="n">
        <v>7530061.99</v>
      </c>
      <c r="F293" s="6" t="n">
        <v>555808.09</v>
      </c>
      <c r="G293" s="18" t="n">
        <v>0.07381188770266683</v>
      </c>
    </row>
    <row r="294">
      <c r="A294" t="inlineStr">
        <is>
          <t>AZ</t>
        </is>
      </c>
      <c r="B294" t="inlineStr">
        <is>
          <t>Others</t>
        </is>
      </c>
      <c r="C294" t="inlineStr">
        <is>
          <t>Rush Street Interactive</t>
        </is>
      </c>
      <c r="D294" s="17" t="n">
        <v>44562</v>
      </c>
      <c r="E294" s="6" t="n">
        <v>9043401.26</v>
      </c>
      <c r="F294" s="6" t="n">
        <v>528257.09</v>
      </c>
      <c r="G294" s="18" t="n">
        <v>0.05841354096898715</v>
      </c>
    </row>
    <row r="295">
      <c r="A295" t="inlineStr">
        <is>
          <t>AZ</t>
        </is>
      </c>
      <c r="B295" t="inlineStr">
        <is>
          <t>Others</t>
        </is>
      </c>
      <c r="C295" t="inlineStr">
        <is>
          <t>Rush Street Interactive</t>
        </is>
      </c>
      <c r="D295" s="17" t="n">
        <v>44593</v>
      </c>
      <c r="E295" s="6" t="n">
        <v>9160743.09</v>
      </c>
      <c r="F295" s="6" t="n">
        <v>254683.93</v>
      </c>
      <c r="G295" s="18" t="n">
        <v>0.02780166712436425</v>
      </c>
    </row>
    <row r="296">
      <c r="A296" t="inlineStr">
        <is>
          <t>AZ</t>
        </is>
      </c>
      <c r="B296" t="inlineStr">
        <is>
          <t>Others</t>
        </is>
      </c>
      <c r="C296" t="inlineStr">
        <is>
          <t>Rush Street Interactive</t>
        </is>
      </c>
      <c r="D296" s="17" t="n">
        <v>44621</v>
      </c>
      <c r="E296" s="6" t="n">
        <v>14784553.28</v>
      </c>
      <c r="F296" s="6" t="n">
        <v>1140242.46</v>
      </c>
      <c r="G296" s="18" t="n">
        <v>0.07712390346906714</v>
      </c>
    </row>
    <row r="297">
      <c r="A297" t="inlineStr">
        <is>
          <t>AZ</t>
        </is>
      </c>
      <c r="B297" t="inlineStr">
        <is>
          <t>Others</t>
        </is>
      </c>
      <c r="C297" t="inlineStr">
        <is>
          <t>Rush Street Interactive</t>
        </is>
      </c>
      <c r="D297" s="17" t="n">
        <v>44652</v>
      </c>
      <c r="E297" s="6" t="n">
        <v>14025704.85</v>
      </c>
      <c r="F297" s="6" t="n">
        <v>837769.33</v>
      </c>
      <c r="G297" s="18" t="n">
        <v>0.0597309966921199</v>
      </c>
    </row>
    <row r="298">
      <c r="A298" t="inlineStr">
        <is>
          <t>AZ</t>
        </is>
      </c>
      <c r="B298" t="inlineStr">
        <is>
          <t>Others</t>
        </is>
      </c>
      <c r="C298" t="inlineStr">
        <is>
          <t>Rush Street Interactive</t>
        </is>
      </c>
      <c r="D298" s="17" t="n">
        <v>44682</v>
      </c>
      <c r="E298" s="6" t="n">
        <v>11492773.26</v>
      </c>
      <c r="F298" s="6" t="n">
        <v>922394.8199999999</v>
      </c>
      <c r="G298" s="18" t="n">
        <v>0.08025868074943644</v>
      </c>
    </row>
    <row r="299">
      <c r="A299" t="inlineStr">
        <is>
          <t>AZ</t>
        </is>
      </c>
      <c r="B299" t="inlineStr">
        <is>
          <t>Others</t>
        </is>
      </c>
      <c r="C299" t="inlineStr">
        <is>
          <t>Rush Street Interactive</t>
        </is>
      </c>
      <c r="D299" s="17" t="n">
        <v>44713</v>
      </c>
      <c r="E299" s="6" t="n">
        <v>9851237.960000001</v>
      </c>
      <c r="F299" s="6" t="n">
        <v>824715.4300000001</v>
      </c>
      <c r="G299" s="18" t="n">
        <v>0.08371693317618327</v>
      </c>
    </row>
    <row r="300">
      <c r="A300" t="inlineStr">
        <is>
          <t>AZ</t>
        </is>
      </c>
      <c r="B300" t="inlineStr">
        <is>
          <t>Others</t>
        </is>
      </c>
      <c r="C300" t="inlineStr">
        <is>
          <t>Rush Street Interactive</t>
        </is>
      </c>
      <c r="D300" s="17" t="n">
        <v>44743</v>
      </c>
      <c r="E300" s="6" t="n">
        <v>10226873.51</v>
      </c>
      <c r="F300" s="6" t="n">
        <v>497513.02</v>
      </c>
      <c r="G300" s="18" t="n">
        <v>0.04864761645027914</v>
      </c>
    </row>
    <row r="301">
      <c r="A301" t="inlineStr">
        <is>
          <t>AZ</t>
        </is>
      </c>
      <c r="B301" t="inlineStr">
        <is>
          <t>Others</t>
        </is>
      </c>
      <c r="C301" t="inlineStr">
        <is>
          <t>Rush Street Interactive</t>
        </is>
      </c>
      <c r="D301" s="17" t="n">
        <v>44774</v>
      </c>
      <c r="E301" s="6" t="n">
        <v>16323784.08</v>
      </c>
      <c r="F301" s="6" t="n">
        <v>1384013.21</v>
      </c>
      <c r="G301" s="18" t="n">
        <v>0.0847850720897308</v>
      </c>
    </row>
    <row r="302">
      <c r="A302" t="inlineStr">
        <is>
          <t>AZ</t>
        </is>
      </c>
      <c r="B302" t="inlineStr">
        <is>
          <t>Others</t>
        </is>
      </c>
      <c r="C302" t="inlineStr">
        <is>
          <t>Rush Street Interactive</t>
        </is>
      </c>
      <c r="D302" s="17" t="n">
        <v>44805</v>
      </c>
      <c r="E302" s="6" t="n">
        <v>22944789.67</v>
      </c>
      <c r="F302" s="6" t="n">
        <v>2525726.67</v>
      </c>
      <c r="G302" s="18" t="n">
        <v>0.1100784407408342</v>
      </c>
    </row>
    <row r="303">
      <c r="A303" t="inlineStr">
        <is>
          <t>AZ</t>
        </is>
      </c>
      <c r="B303" t="inlineStr">
        <is>
          <t>Others</t>
        </is>
      </c>
      <c r="C303" t="inlineStr">
        <is>
          <t>Rush Street Interactive</t>
        </is>
      </c>
      <c r="D303" s="17" t="n">
        <v>44835</v>
      </c>
      <c r="E303" s="6" t="n">
        <v>25346116.34</v>
      </c>
      <c r="F303" s="6" t="n">
        <v>1371101.47</v>
      </c>
      <c r="G303" s="18" t="n">
        <v>0.05409513045737089</v>
      </c>
    </row>
    <row r="304">
      <c r="A304" t="inlineStr">
        <is>
          <t>AZ</t>
        </is>
      </c>
      <c r="B304" t="inlineStr">
        <is>
          <t>Others</t>
        </is>
      </c>
      <c r="C304" t="inlineStr">
        <is>
          <t>Rush Street Interactive</t>
        </is>
      </c>
      <c r="D304" s="17" t="n">
        <v>44866</v>
      </c>
      <c r="E304" s="6" t="n">
        <v>33190456.67</v>
      </c>
      <c r="F304" s="6" t="n">
        <v>1544370.67</v>
      </c>
      <c r="G304" s="18" t="n">
        <v>0.04653056405204321</v>
      </c>
    </row>
    <row r="305">
      <c r="A305" t="inlineStr">
        <is>
          <t>AZ</t>
        </is>
      </c>
      <c r="B305" t="inlineStr">
        <is>
          <t>Others</t>
        </is>
      </c>
      <c r="C305" t="inlineStr">
        <is>
          <t>Rush Street Interactive</t>
        </is>
      </c>
      <c r="D305" s="17" t="n">
        <v>44896</v>
      </c>
      <c r="E305" s="6" t="n">
        <v>27602865.85</v>
      </c>
      <c r="F305" s="6" t="n">
        <v>1768438.98</v>
      </c>
      <c r="G305" s="18" t="n">
        <v>0.06406722365750293</v>
      </c>
    </row>
    <row r="306">
      <c r="A306" t="inlineStr">
        <is>
          <t>AZ</t>
        </is>
      </c>
      <c r="B306" t="inlineStr">
        <is>
          <t>Others</t>
        </is>
      </c>
      <c r="C306" t="inlineStr">
        <is>
          <t>Rush Street Interactive</t>
        </is>
      </c>
      <c r="D306" s="17" t="n">
        <v>44958</v>
      </c>
      <c r="E306" s="6" t="n">
        <v>62696443.47</v>
      </c>
      <c r="F306" s="6" t="n">
        <v>935614.05</v>
      </c>
      <c r="G306" s="18" t="n">
        <v>0.0149229206350068</v>
      </c>
    </row>
    <row r="307">
      <c r="A307" t="inlineStr">
        <is>
          <t>AZ</t>
        </is>
      </c>
      <c r="B307" t="inlineStr">
        <is>
          <t>Others</t>
        </is>
      </c>
      <c r="C307" t="inlineStr">
        <is>
          <t>Rush Street Interactive</t>
        </is>
      </c>
      <c r="D307" s="17" t="n">
        <v>44986</v>
      </c>
      <c r="E307" s="6" t="n">
        <v>47129944.27</v>
      </c>
      <c r="F307" s="6" t="n">
        <v>-441156.1</v>
      </c>
      <c r="G307" s="18" t="n">
        <v>-0.009360420574076779</v>
      </c>
    </row>
    <row r="308">
      <c r="A308" t="inlineStr">
        <is>
          <t>AZ</t>
        </is>
      </c>
      <c r="B308" t="inlineStr">
        <is>
          <t>Others</t>
        </is>
      </c>
      <c r="C308" t="inlineStr">
        <is>
          <t>Rush Street Interactive</t>
        </is>
      </c>
      <c r="D308" s="17" t="n">
        <v>45017</v>
      </c>
      <c r="E308" s="6" t="n">
        <v>30075436.03</v>
      </c>
      <c r="F308" s="6" t="n">
        <v>2166954.1</v>
      </c>
      <c r="G308" s="18" t="n">
        <v>0.07205062955158759</v>
      </c>
    </row>
    <row r="309">
      <c r="A309" t="inlineStr">
        <is>
          <t>AZ</t>
        </is>
      </c>
      <c r="B309" t="inlineStr">
        <is>
          <t>Others</t>
        </is>
      </c>
      <c r="C309" t="inlineStr">
        <is>
          <t>Rush Street Interactive</t>
        </is>
      </c>
      <c r="D309" s="17" t="n">
        <v>45047</v>
      </c>
      <c r="E309" s="6" t="n">
        <v>25649435.47</v>
      </c>
      <c r="F309" s="6" t="n">
        <v>652530.34</v>
      </c>
      <c r="G309" s="18" t="n">
        <v>0.02544033925281553</v>
      </c>
    </row>
    <row r="310">
      <c r="A310" t="inlineStr">
        <is>
          <t>AZ</t>
        </is>
      </c>
      <c r="B310" t="inlineStr">
        <is>
          <t>Others</t>
        </is>
      </c>
      <c r="C310" t="inlineStr">
        <is>
          <t>Rush Street Interactive</t>
        </is>
      </c>
      <c r="D310" s="17" t="n">
        <v>45078</v>
      </c>
      <c r="E310" s="6" t="n">
        <v>21997217.39</v>
      </c>
      <c r="F310" s="6" t="n">
        <v>1530668.88</v>
      </c>
      <c r="G310" s="18" t="n">
        <v>0.06958465940768702</v>
      </c>
    </row>
    <row r="311">
      <c r="A311" t="inlineStr">
        <is>
          <t>AZ</t>
        </is>
      </c>
      <c r="B311" t="inlineStr">
        <is>
          <t>Others</t>
        </is>
      </c>
      <c r="C311" t="inlineStr">
        <is>
          <t>Rush Street Interactive</t>
        </is>
      </c>
      <c r="D311" s="17" t="n">
        <v>45108</v>
      </c>
      <c r="E311" s="6" t="n">
        <v>15768735.26</v>
      </c>
      <c r="F311" s="6" t="n">
        <v>1252932.15</v>
      </c>
      <c r="G311" s="18" t="n">
        <v>0.07945673063446433</v>
      </c>
    </row>
    <row r="312">
      <c r="A312" t="inlineStr">
        <is>
          <t>AZ</t>
        </is>
      </c>
      <c r="B312" t="inlineStr">
        <is>
          <t>Others</t>
        </is>
      </c>
      <c r="C312" t="inlineStr">
        <is>
          <t>Rush Street Interactive</t>
        </is>
      </c>
      <c r="D312" s="17" t="n">
        <v>45139</v>
      </c>
      <c r="E312" s="6" t="n">
        <v>27799660.63</v>
      </c>
      <c r="F312" s="6" t="n">
        <v>701132.35</v>
      </c>
      <c r="G312" s="18" t="n">
        <v>0.02522089601494535</v>
      </c>
    </row>
    <row r="313">
      <c r="A313" t="inlineStr">
        <is>
          <t>AZ</t>
        </is>
      </c>
      <c r="B313" t="inlineStr">
        <is>
          <t>Others</t>
        </is>
      </c>
      <c r="C313" t="inlineStr">
        <is>
          <t>Rush Street Interactive</t>
        </is>
      </c>
      <c r="D313" s="17" t="n">
        <v>45170</v>
      </c>
      <c r="E313" s="6" t="n">
        <v>47222068.78</v>
      </c>
      <c r="F313" s="6" t="n">
        <v>369304.46</v>
      </c>
      <c r="G313" s="18" t="n">
        <v>0.007820590447244697</v>
      </c>
    </row>
    <row r="314">
      <c r="A314" t="inlineStr">
        <is>
          <t>AZ</t>
        </is>
      </c>
      <c r="B314" t="inlineStr">
        <is>
          <t>Others</t>
        </is>
      </c>
      <c r="C314" t="inlineStr">
        <is>
          <t>Rush Street Interactive</t>
        </is>
      </c>
      <c r="D314" s="17" t="n">
        <v>45200</v>
      </c>
      <c r="E314" s="6" t="n">
        <v>34786229.57</v>
      </c>
      <c r="F314" s="6" t="n">
        <v>1033046.93</v>
      </c>
      <c r="G314" s="18" t="n">
        <v>0.0296970077749073</v>
      </c>
    </row>
    <row r="315">
      <c r="A315" t="inlineStr">
        <is>
          <t>AZ</t>
        </is>
      </c>
      <c r="B315" t="inlineStr">
        <is>
          <t>Others</t>
        </is>
      </c>
      <c r="C315" t="inlineStr">
        <is>
          <t>Rush Street Interactive</t>
        </is>
      </c>
      <c r="D315" s="17" t="n">
        <v>45231</v>
      </c>
      <c r="E315" s="6" t="n">
        <v>28183348.88</v>
      </c>
      <c r="F315" s="6" t="n">
        <v>489827.28</v>
      </c>
      <c r="G315" s="18" t="n">
        <v>0.01738002400231438</v>
      </c>
    </row>
    <row r="316">
      <c r="A316" t="inlineStr">
        <is>
          <t>AZ</t>
        </is>
      </c>
      <c r="B316" t="inlineStr">
        <is>
          <t>Others</t>
        </is>
      </c>
      <c r="C316" t="inlineStr">
        <is>
          <t>Rush Street Interactive</t>
        </is>
      </c>
      <c r="D316" s="17" t="n">
        <v>45261</v>
      </c>
      <c r="E316" s="6" t="n">
        <v>27228795.97</v>
      </c>
      <c r="F316" s="6" t="n">
        <v>1710073.7</v>
      </c>
      <c r="G316" s="18" t="n">
        <v>0.06280386770990962</v>
      </c>
    </row>
    <row r="317">
      <c r="A317" t="inlineStr">
        <is>
          <t>AZ</t>
        </is>
      </c>
      <c r="B317" t="inlineStr">
        <is>
          <t>Others</t>
        </is>
      </c>
      <c r="C317" t="inlineStr">
        <is>
          <t>Rush Street Interactive</t>
        </is>
      </c>
      <c r="D317" s="17" t="n">
        <v>45292</v>
      </c>
      <c r="E317" s="6" t="n">
        <v>26546801.17</v>
      </c>
      <c r="F317" s="6" t="n">
        <v>1755919.56</v>
      </c>
      <c r="G317" s="18" t="n">
        <v>0.06614429922292592</v>
      </c>
    </row>
    <row r="318">
      <c r="A318" t="inlineStr">
        <is>
          <t>AZ</t>
        </is>
      </c>
      <c r="B318" t="inlineStr">
        <is>
          <t>Others</t>
        </is>
      </c>
      <c r="C318" t="inlineStr">
        <is>
          <t>Rush Street Interactive</t>
        </is>
      </c>
      <c r="D318" s="17" t="n">
        <v>45323</v>
      </c>
      <c r="E318" s="6" t="n">
        <v>50348416.97</v>
      </c>
      <c r="F318" s="6" t="n">
        <v>4509635.88</v>
      </c>
      <c r="G318" s="18" t="n">
        <v>0.08956857338110664</v>
      </c>
    </row>
    <row r="319">
      <c r="A319" t="inlineStr">
        <is>
          <t>AZ</t>
        </is>
      </c>
      <c r="B319" t="inlineStr">
        <is>
          <t>Others</t>
        </is>
      </c>
      <c r="C319" t="inlineStr">
        <is>
          <t>Rush Street Interactive</t>
        </is>
      </c>
      <c r="D319" s="17" t="n">
        <v>45352</v>
      </c>
      <c r="E319" s="6" t="n">
        <v>60061572.94</v>
      </c>
      <c r="F319" s="6" t="n">
        <v>2941695.62</v>
      </c>
      <c r="G319" s="18" t="n">
        <v>0.04897799834411064</v>
      </c>
    </row>
    <row r="320">
      <c r="A320" t="inlineStr">
        <is>
          <t>AZ</t>
        </is>
      </c>
      <c r="B320" t="inlineStr">
        <is>
          <t>Others</t>
        </is>
      </c>
      <c r="C320" t="inlineStr">
        <is>
          <t>Rush Street Interactive</t>
        </is>
      </c>
      <c r="D320" s="17" t="n">
        <v>45383</v>
      </c>
      <c r="E320" s="6" t="n">
        <v>56905127.84</v>
      </c>
      <c r="F320" s="6" t="n">
        <v>2805426.83</v>
      </c>
      <c r="G320" s="18" t="n">
        <v>0.04930007077548462</v>
      </c>
    </row>
    <row r="321">
      <c r="A321" t="inlineStr">
        <is>
          <t>AZ</t>
        </is>
      </c>
      <c r="B321" t="inlineStr">
        <is>
          <t>Others</t>
        </is>
      </c>
      <c r="C321" t="inlineStr">
        <is>
          <t>Rush Street Interactive</t>
        </is>
      </c>
      <c r="D321" s="17" t="n">
        <v>45413</v>
      </c>
      <c r="E321" s="6" t="n">
        <v>48253943.45</v>
      </c>
      <c r="F321" s="6" t="n">
        <v>3141827.2</v>
      </c>
      <c r="G321" s="18" t="n">
        <v>0.06511026820544757</v>
      </c>
    </row>
    <row r="322">
      <c r="A322" t="inlineStr">
        <is>
          <t>AZ</t>
        </is>
      </c>
      <c r="B322" t="inlineStr">
        <is>
          <t>Others</t>
        </is>
      </c>
      <c r="C322" t="inlineStr">
        <is>
          <t>Rush Street Interactive</t>
        </is>
      </c>
      <c r="D322" s="17" t="n">
        <v>45444</v>
      </c>
      <c r="E322" s="6" t="n">
        <v>37409600.78</v>
      </c>
      <c r="F322" s="6" t="n">
        <v>3137378.69</v>
      </c>
      <c r="G322" s="18" t="n">
        <v>0.0838656020001505</v>
      </c>
    </row>
    <row r="323">
      <c r="A323" t="inlineStr">
        <is>
          <t>AZ</t>
        </is>
      </c>
      <c r="B323" t="inlineStr">
        <is>
          <t>Others</t>
        </is>
      </c>
      <c r="C323" t="inlineStr">
        <is>
          <t>Rush Street Interactive</t>
        </is>
      </c>
      <c r="D323" s="17" t="n">
        <v>45474</v>
      </c>
      <c r="E323" s="6" t="n">
        <v>34307321.38</v>
      </c>
      <c r="F323" s="6" t="n">
        <v>3033114.59</v>
      </c>
      <c r="G323" s="18" t="n">
        <v>0.08841012553571735</v>
      </c>
    </row>
    <row r="324">
      <c r="A324" t="inlineStr">
        <is>
          <t>AZ</t>
        </is>
      </c>
      <c r="B324" t="inlineStr">
        <is>
          <t>Others</t>
        </is>
      </c>
      <c r="C324" t="inlineStr">
        <is>
          <t>Rush Street Interactive</t>
        </is>
      </c>
      <c r="D324" s="17" t="n">
        <v>45505</v>
      </c>
      <c r="E324" s="6" t="n">
        <v>41160027.18</v>
      </c>
      <c r="F324" s="6" t="n">
        <v>3103800.49</v>
      </c>
      <c r="G324" s="18" t="n">
        <v>0.07540812537432344</v>
      </c>
    </row>
    <row r="325">
      <c r="A325" t="inlineStr">
        <is>
          <t>AZ</t>
        </is>
      </c>
      <c r="B325" t="inlineStr">
        <is>
          <t>Others</t>
        </is>
      </c>
      <c r="C325" t="inlineStr">
        <is>
          <t>Rush Street Interactive</t>
        </is>
      </c>
      <c r="D325" s="17" t="n">
        <v>45536</v>
      </c>
      <c r="E325" s="6" t="n">
        <v>59082676.5</v>
      </c>
      <c r="F325" s="6" t="n">
        <v>5393358.24</v>
      </c>
      <c r="G325" s="18" t="n">
        <v>0.09128493425649056</v>
      </c>
    </row>
    <row r="326">
      <c r="A326" t="inlineStr">
        <is>
          <t>AZ</t>
        </is>
      </c>
      <c r="B326" t="inlineStr">
        <is>
          <t>Others</t>
        </is>
      </c>
      <c r="C326" t="inlineStr">
        <is>
          <t>Rush Street Interactive</t>
        </is>
      </c>
      <c r="D326" s="17" t="n">
        <v>45566</v>
      </c>
      <c r="E326" s="6" t="n">
        <v>72479827.06</v>
      </c>
      <c r="F326" s="6" t="n">
        <v>5527484.53</v>
      </c>
      <c r="G326" s="18" t="n">
        <v>0.07626238574526753</v>
      </c>
    </row>
    <row r="327">
      <c r="A327" t="inlineStr">
        <is>
          <t>AZ</t>
        </is>
      </c>
      <c r="B327" t="inlineStr">
        <is>
          <t>Others</t>
        </is>
      </c>
      <c r="C327" t="inlineStr">
        <is>
          <t>Rush Street Interactive</t>
        </is>
      </c>
      <c r="D327" s="17" t="n">
        <v>45597</v>
      </c>
      <c r="E327" s="6" t="n">
        <v>80514685.59999999</v>
      </c>
      <c r="F327" s="6" t="n">
        <v>6306898.5</v>
      </c>
      <c r="G327" s="18" t="n">
        <v>0.07833227507504545</v>
      </c>
    </row>
    <row r="328">
      <c r="A328" t="inlineStr">
        <is>
          <t>AZ</t>
        </is>
      </c>
      <c r="B328" t="inlineStr">
        <is>
          <t>Others</t>
        </is>
      </c>
      <c r="C328" t="inlineStr">
        <is>
          <t>Rush Street Interactive</t>
        </is>
      </c>
      <c r="D328" s="17" t="n">
        <v>45627</v>
      </c>
      <c r="E328" s="6" t="n">
        <v>70869445.59</v>
      </c>
      <c r="F328" s="6" t="n">
        <v>3874901.06</v>
      </c>
      <c r="G328" s="18" t="n">
        <v>0.05467661031832265</v>
      </c>
    </row>
    <row r="329">
      <c r="A329" t="inlineStr">
        <is>
          <t>AZ</t>
        </is>
      </c>
      <c r="B329" t="inlineStr">
        <is>
          <t>Others</t>
        </is>
      </c>
      <c r="C329" t="inlineStr">
        <is>
          <t>Rush Street Interactive</t>
        </is>
      </c>
      <c r="D329" s="17" t="n">
        <v>45658</v>
      </c>
      <c r="E329" s="6" t="n">
        <v>72039098.95</v>
      </c>
      <c r="F329" s="6" t="n">
        <v>4064025.15</v>
      </c>
      <c r="G329" s="18" t="n">
        <v>0.05641415855049364</v>
      </c>
    </row>
    <row r="330">
      <c r="A330" t="inlineStr">
        <is>
          <t>AZ</t>
        </is>
      </c>
      <c r="B330" t="inlineStr">
        <is>
          <t>Others</t>
        </is>
      </c>
      <c r="C330" t="inlineStr">
        <is>
          <t>Rush Street Interactive</t>
        </is>
      </c>
      <c r="D330" s="17" t="n">
        <v>45689</v>
      </c>
      <c r="E330" s="6" t="n">
        <v>72617021.42</v>
      </c>
      <c r="F330" s="6" t="n">
        <v>3957593.07</v>
      </c>
      <c r="G330" s="18" t="n">
        <v>0.05449952356363118</v>
      </c>
    </row>
    <row r="331">
      <c r="A331" t="inlineStr">
        <is>
          <t>AZ</t>
        </is>
      </c>
      <c r="B331" t="inlineStr">
        <is>
          <t>Others</t>
        </is>
      </c>
      <c r="C331" t="inlineStr">
        <is>
          <t>Rush Street Interactive</t>
        </is>
      </c>
      <c r="D331" s="17" t="n">
        <v>45717</v>
      </c>
      <c r="E331" s="6" t="n">
        <v>77641080.48</v>
      </c>
      <c r="F331" s="6" t="n">
        <v>3580759.23</v>
      </c>
      <c r="G331" s="18" t="n">
        <v>0.04611938947606979</v>
      </c>
    </row>
    <row r="332">
      <c r="A332" t="inlineStr">
        <is>
          <t>AZ</t>
        </is>
      </c>
      <c r="B332" t="inlineStr">
        <is>
          <t>Others</t>
        </is>
      </c>
      <c r="C332" t="inlineStr">
        <is>
          <t>Rush Street Interactive</t>
        </is>
      </c>
      <c r="D332" s="17" t="n">
        <v>45748</v>
      </c>
      <c r="E332" s="6" t="n">
        <v>69711509.95999999</v>
      </c>
      <c r="F332" s="6" t="n">
        <v>4212391.28</v>
      </c>
      <c r="G332" s="18" t="n">
        <v>0.06042605134241164</v>
      </c>
    </row>
    <row r="333">
      <c r="A333" t="inlineStr">
        <is>
          <t>AZ</t>
        </is>
      </c>
      <c r="B333" t="inlineStr">
        <is>
          <t>Others</t>
        </is>
      </c>
      <c r="C333" t="inlineStr">
        <is>
          <t>Rush Street Interactive</t>
        </is>
      </c>
      <c r="D333" s="17" t="n">
        <v>45778</v>
      </c>
      <c r="E333" s="6" t="n">
        <v>67324500.92</v>
      </c>
      <c r="F333" s="6" t="n">
        <v>4499669.94</v>
      </c>
      <c r="G333" s="18" t="n">
        <v>0.06683554840379499</v>
      </c>
    </row>
    <row r="334">
      <c r="A334" t="inlineStr">
        <is>
          <t>AZ</t>
        </is>
      </c>
      <c r="B334" t="inlineStr">
        <is>
          <t>Others</t>
        </is>
      </c>
      <c r="C334" t="inlineStr">
        <is>
          <t>Rush Street Interactive</t>
        </is>
      </c>
      <c r="D334" s="17" t="n">
        <v>45809</v>
      </c>
      <c r="E334" s="6" t="n">
        <v>49616003.24</v>
      </c>
      <c r="F334" s="6" t="n">
        <v>4364867.49</v>
      </c>
      <c r="G334" s="18" t="n">
        <v>0.08797297655932675</v>
      </c>
    </row>
    <row r="335">
      <c r="A335" t="inlineStr">
        <is>
          <t>AZ</t>
        </is>
      </c>
      <c r="B335" t="inlineStr">
        <is>
          <t>Others</t>
        </is>
      </c>
      <c r="C335" t="inlineStr">
        <is>
          <t>Rush Street Interactive</t>
        </is>
      </c>
      <c r="D335" s="17" t="n">
        <v>45839</v>
      </c>
      <c r="E335" s="6" t="n">
        <v>49763399.21</v>
      </c>
      <c r="F335" s="6" t="n">
        <v>4486440.69</v>
      </c>
      <c r="G335" s="18" t="n">
        <v>0.09015543072263532</v>
      </c>
    </row>
    <row r="336">
      <c r="A336" t="inlineStr">
        <is>
          <t>AZ</t>
        </is>
      </c>
      <c r="B336" t="inlineStr">
        <is>
          <t>Others</t>
        </is>
      </c>
      <c r="C336" t="inlineStr">
        <is>
          <t>Rush Street Interactive</t>
        </is>
      </c>
      <c r="D336" s="17" t="n">
        <v>45870</v>
      </c>
      <c r="E336" s="6" t="n">
        <v>86632369.03</v>
      </c>
      <c r="F336" s="6" t="n">
        <v>3189083.99</v>
      </c>
      <c r="G336" s="18" t="n">
        <v>0.03681169089229973</v>
      </c>
    </row>
    <row r="337">
      <c r="A337" t="inlineStr">
        <is>
          <t>AZ</t>
        </is>
      </c>
      <c r="B337" t="inlineStr">
        <is>
          <t>Others</t>
        </is>
      </c>
      <c r="C337" t="inlineStr">
        <is>
          <t>Rush Street Interactive</t>
        </is>
      </c>
      <c r="D337" s="17" t="n">
        <v>45901</v>
      </c>
      <c r="E337" s="6" t="n">
        <v>87826256.34999999</v>
      </c>
      <c r="F337" s="6" t="n">
        <v>4877471.66</v>
      </c>
      <c r="G337" s="18" t="n">
        <v>0.05553546129260695</v>
      </c>
    </row>
    <row r="338">
      <c r="A338" t="inlineStr">
        <is>
          <t>AZ</t>
        </is>
      </c>
      <c r="B338" t="inlineStr">
        <is>
          <t>Others</t>
        </is>
      </c>
      <c r="C338" t="inlineStr">
        <is>
          <t>Rush Street Interactive</t>
        </is>
      </c>
      <c r="D338" s="17" t="n">
        <v>45931</v>
      </c>
      <c r="E338" s="6" t="n">
        <v>85960624.55</v>
      </c>
      <c r="F338" s="6" t="n">
        <v>6311626.59</v>
      </c>
      <c r="G338" s="18" t="n">
        <v>0.07342462462367021</v>
      </c>
    </row>
    <row r="339">
      <c r="A339" t="inlineStr">
        <is>
          <t>AZ</t>
        </is>
      </c>
      <c r="B339" t="inlineStr">
        <is>
          <t>Others</t>
        </is>
      </c>
      <c r="C339" t="inlineStr">
        <is>
          <t>Rush Street Interactive</t>
        </is>
      </c>
      <c r="D339" s="17" t="n">
        <v>45962</v>
      </c>
      <c r="E339" s="6" t="n">
        <v>78118773</v>
      </c>
      <c r="F339" s="6" t="n">
        <v>6765505.18</v>
      </c>
      <c r="G339" s="18" t="n">
        <v>0.08660536923691825</v>
      </c>
    </row>
    <row r="340">
      <c r="A340" t="inlineStr">
        <is>
          <t>AZ</t>
        </is>
      </c>
      <c r="B340" t="inlineStr">
        <is>
          <t>Others</t>
        </is>
      </c>
      <c r="C340" t="inlineStr">
        <is>
          <t>Rush Street Interactive</t>
        </is>
      </c>
      <c r="D340" s="17" t="n">
        <v>45992</v>
      </c>
      <c r="E340" s="6" t="n">
        <v>75216581.48999999</v>
      </c>
      <c r="F340" s="6" t="n">
        <v>7306060.45</v>
      </c>
      <c r="G340" s="18" t="n">
        <v>0.0971336413496981</v>
      </c>
    </row>
    <row r="341">
      <c r="A341" t="inlineStr">
        <is>
          <t>AZ</t>
        </is>
      </c>
      <c r="B341" t="inlineStr">
        <is>
          <t>Others</t>
        </is>
      </c>
      <c r="C341" t="inlineStr">
        <is>
          <t>Rush Street Interactive</t>
        </is>
      </c>
      <c r="D341" s="17" t="n">
        <v>46023</v>
      </c>
      <c r="E341" s="6" t="n">
        <v>81933203.40000001</v>
      </c>
      <c r="F341" s="6" t="n">
        <v>7035199.04</v>
      </c>
      <c r="G341" s="18" t="n">
        <v>0.0858650552896605</v>
      </c>
    </row>
    <row r="342">
      <c r="A342" t="inlineStr">
        <is>
          <t>AZ</t>
        </is>
      </c>
      <c r="B342" t="inlineStr">
        <is>
          <t>Others</t>
        </is>
      </c>
      <c r="C342" t="inlineStr">
        <is>
          <t>Rush Street Interactive</t>
        </is>
      </c>
      <c r="D342" s="17" t="n">
        <v>46054</v>
      </c>
      <c r="E342" s="6" t="n">
        <v>64971818.58</v>
      </c>
      <c r="F342" s="6" t="n">
        <v>4923568.28</v>
      </c>
      <c r="G342" s="18" t="n">
        <v>0.07578005953362066</v>
      </c>
    </row>
    <row r="343">
      <c r="A343" t="inlineStr">
        <is>
          <t>CT</t>
        </is>
      </c>
      <c r="B343" t="inlineStr">
        <is>
          <t>DraftKings</t>
        </is>
      </c>
      <c r="C343" t="inlineStr">
        <is>
          <t>DraftKings Inc</t>
        </is>
      </c>
      <c r="D343" s="17" t="n">
        <v>44470</v>
      </c>
      <c r="E343" s="6" t="n">
        <v>23770250</v>
      </c>
      <c r="F343" s="6" t="n">
        <v>3653164</v>
      </c>
      <c r="G343" s="18" t="n">
        <v>0.1536863937064187</v>
      </c>
    </row>
    <row r="344">
      <c r="A344" t="inlineStr">
        <is>
          <t>CT</t>
        </is>
      </c>
      <c r="B344" t="inlineStr">
        <is>
          <t>DraftKings</t>
        </is>
      </c>
      <c r="C344" t="inlineStr">
        <is>
          <t>DraftKings Inc</t>
        </is>
      </c>
      <c r="D344" s="17" t="n">
        <v>44501</v>
      </c>
      <c r="E344" s="6" t="n">
        <v>60031024</v>
      </c>
      <c r="F344" s="6" t="n">
        <v>7160859</v>
      </c>
      <c r="G344" s="18" t="n">
        <v>0.1192859712004913</v>
      </c>
    </row>
    <row r="345">
      <c r="A345" t="inlineStr">
        <is>
          <t>CT</t>
        </is>
      </c>
      <c r="B345" t="inlineStr">
        <is>
          <t>DraftKings</t>
        </is>
      </c>
      <c r="C345" t="inlineStr">
        <is>
          <t>DraftKings Inc</t>
        </is>
      </c>
      <c r="D345" s="17" t="n">
        <v>44531</v>
      </c>
      <c r="E345" s="6" t="n">
        <v>68869666</v>
      </c>
      <c r="F345" s="6" t="n">
        <v>4768575</v>
      </c>
      <c r="G345" s="18" t="n">
        <v>0.06924057102295225</v>
      </c>
    </row>
    <row r="346">
      <c r="A346" t="inlineStr">
        <is>
          <t>CT</t>
        </is>
      </c>
      <c r="B346" t="inlineStr">
        <is>
          <t>DraftKings</t>
        </is>
      </c>
      <c r="C346" t="inlineStr">
        <is>
          <t>DraftKings Inc</t>
        </is>
      </c>
      <c r="D346" s="17" t="n">
        <v>44562</v>
      </c>
      <c r="E346" s="6" t="n">
        <v>73721647</v>
      </c>
      <c r="F346" s="6" t="n">
        <v>6549604</v>
      </c>
      <c r="G346" s="18" t="n">
        <v>0.08884234504419035</v>
      </c>
    </row>
    <row r="347">
      <c r="A347" t="inlineStr">
        <is>
          <t>CT</t>
        </is>
      </c>
      <c r="B347" t="inlineStr">
        <is>
          <t>DraftKings</t>
        </is>
      </c>
      <c r="C347" t="inlineStr">
        <is>
          <t>DraftKings Inc</t>
        </is>
      </c>
      <c r="D347" s="17" t="n">
        <v>44593</v>
      </c>
      <c r="E347" s="6" t="n">
        <v>48878223</v>
      </c>
      <c r="F347" s="6" t="n">
        <v>3364595</v>
      </c>
      <c r="G347" s="18" t="n">
        <v>0.06883627909304313</v>
      </c>
    </row>
    <row r="348">
      <c r="A348" t="inlineStr">
        <is>
          <t>CT</t>
        </is>
      </c>
      <c r="B348" t="inlineStr">
        <is>
          <t>DraftKings</t>
        </is>
      </c>
      <c r="C348" t="inlineStr">
        <is>
          <t>DraftKings Inc</t>
        </is>
      </c>
      <c r="D348" s="17" t="n">
        <v>44621</v>
      </c>
      <c r="E348" s="6" t="n">
        <v>61512587</v>
      </c>
      <c r="F348" s="6" t="n">
        <v>3625314</v>
      </c>
      <c r="G348" s="18" t="n">
        <v>0.05893613286009252</v>
      </c>
    </row>
    <row r="349">
      <c r="A349" t="inlineStr">
        <is>
          <t>CT</t>
        </is>
      </c>
      <c r="B349" t="inlineStr">
        <is>
          <t>DraftKings</t>
        </is>
      </c>
      <c r="C349" t="inlineStr">
        <is>
          <t>DraftKings Inc</t>
        </is>
      </c>
      <c r="D349" s="17" t="n">
        <v>44652</v>
      </c>
      <c r="E349" s="6" t="n">
        <v>49181736</v>
      </c>
      <c r="F349" s="6" t="n">
        <v>3761085</v>
      </c>
      <c r="G349" s="18" t="n">
        <v>0.07647320541918244</v>
      </c>
    </row>
    <row r="350">
      <c r="A350" t="inlineStr">
        <is>
          <t>CT</t>
        </is>
      </c>
      <c r="B350" t="inlineStr">
        <is>
          <t>DraftKings</t>
        </is>
      </c>
      <c r="C350" t="inlineStr">
        <is>
          <t>DraftKings Inc</t>
        </is>
      </c>
      <c r="D350" s="17" t="n">
        <v>44682</v>
      </c>
      <c r="E350" s="6" t="n">
        <v>50667131</v>
      </c>
      <c r="F350" s="6" t="n">
        <v>3552522</v>
      </c>
      <c r="G350" s="18" t="n">
        <v>0.07011492322310493</v>
      </c>
    </row>
    <row r="351">
      <c r="A351" t="inlineStr">
        <is>
          <t>CT</t>
        </is>
      </c>
      <c r="B351" t="inlineStr">
        <is>
          <t>DraftKings</t>
        </is>
      </c>
      <c r="C351" t="inlineStr">
        <is>
          <t>DraftKings Inc</t>
        </is>
      </c>
      <c r="D351" s="17" t="n">
        <v>44713</v>
      </c>
      <c r="E351" s="6" t="n">
        <v>41063793</v>
      </c>
      <c r="F351" s="6" t="n">
        <v>2640587</v>
      </c>
      <c r="G351" s="18" t="n">
        <v>0.06430450786657725</v>
      </c>
    </row>
    <row r="352">
      <c r="A352" t="inlineStr">
        <is>
          <t>CT</t>
        </is>
      </c>
      <c r="B352" t="inlineStr">
        <is>
          <t>DraftKings</t>
        </is>
      </c>
      <c r="C352" t="inlineStr">
        <is>
          <t>DraftKings Inc</t>
        </is>
      </c>
      <c r="D352" s="17" t="n">
        <v>44743</v>
      </c>
      <c r="E352" s="6" t="n">
        <v>32725454</v>
      </c>
      <c r="F352" s="6" t="n">
        <v>3749727</v>
      </c>
      <c r="G352" s="18" t="n">
        <v>0.1145813592074231</v>
      </c>
    </row>
    <row r="353">
      <c r="A353" t="inlineStr">
        <is>
          <t>CT</t>
        </is>
      </c>
      <c r="B353" t="inlineStr">
        <is>
          <t>DraftKings</t>
        </is>
      </c>
      <c r="C353" t="inlineStr">
        <is>
          <t>DraftKings Inc</t>
        </is>
      </c>
      <c r="D353" s="17" t="n">
        <v>44774</v>
      </c>
      <c r="E353" s="6" t="n">
        <v>29419669</v>
      </c>
      <c r="F353" s="6" t="n">
        <v>4145986</v>
      </c>
      <c r="G353" s="18" t="n">
        <v>0.1409256507950514</v>
      </c>
    </row>
    <row r="354">
      <c r="A354" t="inlineStr">
        <is>
          <t>CT</t>
        </is>
      </c>
      <c r="B354" t="inlineStr">
        <is>
          <t>DraftKings</t>
        </is>
      </c>
      <c r="C354" t="inlineStr">
        <is>
          <t>DraftKings Inc</t>
        </is>
      </c>
      <c r="D354" s="17" t="n">
        <v>44805</v>
      </c>
      <c r="E354" s="6" t="n">
        <v>58313129</v>
      </c>
      <c r="F354" s="6" t="n">
        <v>7376404</v>
      </c>
      <c r="G354" s="18" t="n">
        <v>0.126496453311569</v>
      </c>
    </row>
    <row r="355">
      <c r="A355" t="inlineStr">
        <is>
          <t>CT</t>
        </is>
      </c>
      <c r="B355" t="inlineStr">
        <is>
          <t>DraftKings</t>
        </is>
      </c>
      <c r="C355" t="inlineStr">
        <is>
          <t>DraftKings Inc</t>
        </is>
      </c>
      <c r="D355" s="17" t="n">
        <v>44835</v>
      </c>
      <c r="E355" s="6" t="n">
        <v>73377779</v>
      </c>
      <c r="F355" s="6" t="n">
        <v>6028685</v>
      </c>
      <c r="G355" s="18" t="n">
        <v>0.08215954587559811</v>
      </c>
    </row>
    <row r="356">
      <c r="A356" t="inlineStr">
        <is>
          <t>CT</t>
        </is>
      </c>
      <c r="B356" t="inlineStr">
        <is>
          <t>DraftKings</t>
        </is>
      </c>
      <c r="C356" t="inlineStr">
        <is>
          <t>DraftKings Inc</t>
        </is>
      </c>
      <c r="D356" s="17" t="n">
        <v>44866</v>
      </c>
      <c r="E356" s="6" t="n">
        <v>69000492</v>
      </c>
      <c r="F356" s="6" t="n">
        <v>6094279</v>
      </c>
      <c r="G356" s="18" t="n">
        <v>0.08832225428189701</v>
      </c>
    </row>
    <row r="357">
      <c r="A357" t="inlineStr">
        <is>
          <t>CT</t>
        </is>
      </c>
      <c r="B357" t="inlineStr">
        <is>
          <t>DraftKings</t>
        </is>
      </c>
      <c r="C357" t="inlineStr">
        <is>
          <t>DraftKings Inc</t>
        </is>
      </c>
      <c r="D357" s="17" t="n">
        <v>44896</v>
      </c>
      <c r="E357" s="6" t="n">
        <v>67773378</v>
      </c>
      <c r="F357" s="6" t="n">
        <v>5560295</v>
      </c>
      <c r="G357" s="18" t="n">
        <v>0.08204246511071057</v>
      </c>
    </row>
    <row r="358">
      <c r="A358" t="inlineStr">
        <is>
          <t>CT</t>
        </is>
      </c>
      <c r="B358" t="inlineStr">
        <is>
          <t>DraftKings</t>
        </is>
      </c>
      <c r="C358" t="inlineStr">
        <is>
          <t>DraftKings Inc</t>
        </is>
      </c>
      <c r="D358" s="17" t="n">
        <v>44927</v>
      </c>
      <c r="E358" s="6" t="n">
        <v>72443757</v>
      </c>
      <c r="F358" s="6" t="n">
        <v>7235951</v>
      </c>
      <c r="G358" s="18" t="n">
        <v>0.09988370702529964</v>
      </c>
    </row>
    <row r="359">
      <c r="A359" t="inlineStr">
        <is>
          <t>CT</t>
        </is>
      </c>
      <c r="B359" t="inlineStr">
        <is>
          <t>DraftKings</t>
        </is>
      </c>
      <c r="C359" t="inlineStr">
        <is>
          <t>DraftKings Inc</t>
        </is>
      </c>
      <c r="D359" s="17" t="n">
        <v>44958</v>
      </c>
      <c r="E359" s="6" t="n">
        <v>57687441</v>
      </c>
      <c r="F359" s="6" t="n">
        <v>3866976</v>
      </c>
      <c r="G359" s="18" t="n">
        <v>0.06703323865588005</v>
      </c>
    </row>
    <row r="360">
      <c r="A360" t="inlineStr">
        <is>
          <t>CT</t>
        </is>
      </c>
      <c r="B360" t="inlineStr">
        <is>
          <t>DraftKings</t>
        </is>
      </c>
      <c r="C360" t="inlineStr">
        <is>
          <t>DraftKings Inc</t>
        </is>
      </c>
      <c r="D360" s="17" t="n">
        <v>44986</v>
      </c>
      <c r="E360" s="6" t="n">
        <v>68839733</v>
      </c>
      <c r="F360" s="6" t="n">
        <v>7151187</v>
      </c>
      <c r="G360" s="18" t="n">
        <v>0.1038816783324828</v>
      </c>
    </row>
    <row r="361">
      <c r="A361" t="inlineStr">
        <is>
          <t>CT</t>
        </is>
      </c>
      <c r="B361" t="inlineStr">
        <is>
          <t>DraftKings</t>
        </is>
      </c>
      <c r="C361" t="inlineStr">
        <is>
          <t>DraftKings Inc</t>
        </is>
      </c>
      <c r="D361" s="17" t="n">
        <v>45017</v>
      </c>
      <c r="E361" s="6" t="n">
        <v>49783242</v>
      </c>
      <c r="F361" s="6" t="n">
        <v>4934056</v>
      </c>
      <c r="G361" s="18" t="n">
        <v>0.09911078109376645</v>
      </c>
    </row>
    <row r="362">
      <c r="A362" t="inlineStr">
        <is>
          <t>CT</t>
        </is>
      </c>
      <c r="B362" t="inlineStr">
        <is>
          <t>DraftKings</t>
        </is>
      </c>
      <c r="C362" t="inlineStr">
        <is>
          <t>DraftKings Inc</t>
        </is>
      </c>
      <c r="D362" s="17" t="n">
        <v>45047</v>
      </c>
      <c r="E362" s="6" t="n">
        <v>43701684</v>
      </c>
      <c r="F362" s="6" t="n">
        <v>5556171</v>
      </c>
      <c r="G362" s="18" t="n">
        <v>0.1271386017985028</v>
      </c>
    </row>
    <row r="363">
      <c r="A363" t="inlineStr">
        <is>
          <t>CT</t>
        </is>
      </c>
      <c r="B363" t="inlineStr">
        <is>
          <t>DraftKings</t>
        </is>
      </c>
      <c r="C363" t="inlineStr">
        <is>
          <t>DraftKings Inc</t>
        </is>
      </c>
      <c r="D363" s="17" t="n">
        <v>45078</v>
      </c>
      <c r="E363" s="6" t="n">
        <v>34553802</v>
      </c>
      <c r="F363" s="6" t="n">
        <v>3411947</v>
      </c>
      <c r="G363" s="18" t="n">
        <v>0.09874302688890792</v>
      </c>
    </row>
    <row r="364">
      <c r="A364" t="inlineStr">
        <is>
          <t>CT</t>
        </is>
      </c>
      <c r="B364" t="inlineStr">
        <is>
          <t>DraftKings</t>
        </is>
      </c>
      <c r="C364" t="inlineStr">
        <is>
          <t>DraftKings Inc</t>
        </is>
      </c>
      <c r="D364" s="17" t="n">
        <v>45108</v>
      </c>
      <c r="E364" s="6" t="n">
        <v>39969518</v>
      </c>
      <c r="F364" s="6" t="n">
        <v>4266119</v>
      </c>
      <c r="G364" s="18" t="n">
        <v>0.10673431188237</v>
      </c>
    </row>
    <row r="365">
      <c r="A365" t="inlineStr">
        <is>
          <t>CT</t>
        </is>
      </c>
      <c r="B365" t="inlineStr">
        <is>
          <t>DraftKings</t>
        </is>
      </c>
      <c r="C365" t="inlineStr">
        <is>
          <t>DraftKings Inc</t>
        </is>
      </c>
      <c r="D365" s="17" t="n">
        <v>45139</v>
      </c>
      <c r="E365" s="6" t="n">
        <v>37127221</v>
      </c>
      <c r="F365" s="6" t="n">
        <v>3880070</v>
      </c>
      <c r="G365" s="18" t="n">
        <v>0.1045074178861919</v>
      </c>
    </row>
    <row r="366">
      <c r="A366" t="inlineStr">
        <is>
          <t>CT</t>
        </is>
      </c>
      <c r="B366" t="inlineStr">
        <is>
          <t>DraftKings</t>
        </is>
      </c>
      <c r="C366" t="inlineStr">
        <is>
          <t>DraftKings Inc</t>
        </is>
      </c>
      <c r="D366" s="17" t="n">
        <v>45170</v>
      </c>
      <c r="E366" s="6" t="n">
        <v>79064255</v>
      </c>
      <c r="F366" s="6" t="n">
        <v>6829104</v>
      </c>
      <c r="G366" s="18" t="n">
        <v>0.08637410167211466</v>
      </c>
    </row>
    <row r="367">
      <c r="A367" t="inlineStr">
        <is>
          <t>CT</t>
        </is>
      </c>
      <c r="B367" t="inlineStr">
        <is>
          <t>DraftKings</t>
        </is>
      </c>
      <c r="C367" t="inlineStr">
        <is>
          <t>DraftKings Inc</t>
        </is>
      </c>
      <c r="D367" s="17" t="n">
        <v>45200</v>
      </c>
      <c r="E367" s="6" t="n">
        <v>88261046</v>
      </c>
      <c r="F367" s="6" t="n">
        <v>7768601</v>
      </c>
      <c r="G367" s="18" t="n">
        <v>0.08801845606950999</v>
      </c>
    </row>
    <row r="368">
      <c r="A368" t="inlineStr">
        <is>
          <t>CT</t>
        </is>
      </c>
      <c r="B368" t="inlineStr">
        <is>
          <t>DraftKings</t>
        </is>
      </c>
      <c r="C368" t="inlineStr">
        <is>
          <t>DraftKings Inc</t>
        </is>
      </c>
      <c r="D368" s="17" t="n">
        <v>45231</v>
      </c>
      <c r="E368" s="6" t="n">
        <v>89381255</v>
      </c>
      <c r="F368" s="6" t="n">
        <v>5211566</v>
      </c>
      <c r="G368" s="18" t="n">
        <v>0.05830714728720245</v>
      </c>
    </row>
    <row r="369">
      <c r="A369" t="inlineStr">
        <is>
          <t>CT</t>
        </is>
      </c>
      <c r="B369" t="inlineStr">
        <is>
          <t>DraftKings</t>
        </is>
      </c>
      <c r="C369" t="inlineStr">
        <is>
          <t>DraftKings Inc</t>
        </is>
      </c>
      <c r="D369" s="17" t="n">
        <v>45261</v>
      </c>
      <c r="E369" s="6" t="n">
        <v>92038912</v>
      </c>
      <c r="F369" s="6" t="n">
        <v>9609374</v>
      </c>
      <c r="G369" s="18" t="n">
        <v>0.1044055583794819</v>
      </c>
    </row>
    <row r="370">
      <c r="A370" t="inlineStr">
        <is>
          <t>CT</t>
        </is>
      </c>
      <c r="B370" t="inlineStr">
        <is>
          <t>DraftKings</t>
        </is>
      </c>
      <c r="C370" t="inlineStr">
        <is>
          <t>DraftKings Inc</t>
        </is>
      </c>
      <c r="D370" s="17" t="n">
        <v>45292</v>
      </c>
      <c r="E370" s="6" t="n">
        <v>84080975</v>
      </c>
      <c r="F370" s="6" t="n">
        <v>9991261</v>
      </c>
      <c r="G370" s="18" t="n">
        <v>0.1188290335596132</v>
      </c>
    </row>
    <row r="371">
      <c r="A371" t="inlineStr">
        <is>
          <t>CT</t>
        </is>
      </c>
      <c r="B371" t="inlineStr">
        <is>
          <t>DraftKings</t>
        </is>
      </c>
      <c r="C371" t="inlineStr">
        <is>
          <t>DraftKings Inc</t>
        </is>
      </c>
      <c r="D371" s="17" t="n">
        <v>45323</v>
      </c>
      <c r="E371" s="6" t="n">
        <v>63427771</v>
      </c>
      <c r="F371" s="6" t="n">
        <v>6047772</v>
      </c>
      <c r="G371" s="18" t="n">
        <v>0.09534896000050198</v>
      </c>
    </row>
    <row r="372">
      <c r="A372" t="inlineStr">
        <is>
          <t>CT</t>
        </is>
      </c>
      <c r="B372" t="inlineStr">
        <is>
          <t>DraftKings</t>
        </is>
      </c>
      <c r="C372" t="inlineStr">
        <is>
          <t>DraftKings Inc</t>
        </is>
      </c>
      <c r="D372" s="17" t="n">
        <v>45352</v>
      </c>
      <c r="E372" s="6" t="n">
        <v>74460058</v>
      </c>
      <c r="F372" s="6" t="n">
        <v>5837211</v>
      </c>
      <c r="G372" s="18" t="n">
        <v>0.07839385513237178</v>
      </c>
    </row>
    <row r="373">
      <c r="A373" t="inlineStr">
        <is>
          <t>CT</t>
        </is>
      </c>
      <c r="B373" t="inlineStr">
        <is>
          <t>DraftKings</t>
        </is>
      </c>
      <c r="C373" t="inlineStr">
        <is>
          <t>DraftKings Inc</t>
        </is>
      </c>
      <c r="D373" s="17" t="n">
        <v>45383</v>
      </c>
      <c r="E373" s="6" t="n">
        <v>63806720</v>
      </c>
      <c r="F373" s="6" t="n">
        <v>7051052</v>
      </c>
      <c r="G373" s="18" t="n">
        <v>0.1105064168789745</v>
      </c>
    </row>
    <row r="374">
      <c r="A374" t="inlineStr">
        <is>
          <t>CT</t>
        </is>
      </c>
      <c r="B374" t="inlineStr">
        <is>
          <t>DraftKings</t>
        </is>
      </c>
      <c r="C374" t="inlineStr">
        <is>
          <t>DraftKings Inc</t>
        </is>
      </c>
      <c r="D374" s="17" t="n">
        <v>45413</v>
      </c>
      <c r="E374" s="6" t="n">
        <v>67731026</v>
      </c>
      <c r="F374" s="6" t="n">
        <v>6809365</v>
      </c>
      <c r="G374" s="18" t="n">
        <v>0.1005353883167221</v>
      </c>
    </row>
    <row r="375">
      <c r="A375" t="inlineStr">
        <is>
          <t>CT</t>
        </is>
      </c>
      <c r="B375" t="inlineStr">
        <is>
          <t>DraftKings</t>
        </is>
      </c>
      <c r="C375" t="inlineStr">
        <is>
          <t>DraftKings Inc</t>
        </is>
      </c>
      <c r="D375" s="17" t="n">
        <v>45444</v>
      </c>
      <c r="E375" s="6" t="n">
        <v>68670801</v>
      </c>
      <c r="F375" s="6" t="n">
        <v>6098602</v>
      </c>
      <c r="G375" s="18" t="n">
        <v>0.08880924514044915</v>
      </c>
    </row>
    <row r="376">
      <c r="A376" t="inlineStr">
        <is>
          <t>CT</t>
        </is>
      </c>
      <c r="B376" t="inlineStr">
        <is>
          <t>DraftKings</t>
        </is>
      </c>
      <c r="C376" t="inlineStr">
        <is>
          <t>DraftKings Inc</t>
        </is>
      </c>
      <c r="D376" s="17" t="n">
        <v>45474</v>
      </c>
      <c r="E376" s="6" t="n">
        <v>52786585</v>
      </c>
      <c r="F376" s="6" t="n">
        <v>6096099</v>
      </c>
      <c r="G376" s="18" t="n">
        <v>0.1154857621496068</v>
      </c>
    </row>
    <row r="377">
      <c r="A377" t="inlineStr">
        <is>
          <t>CT</t>
        </is>
      </c>
      <c r="B377" t="inlineStr">
        <is>
          <t>DraftKings</t>
        </is>
      </c>
      <c r="C377" t="inlineStr">
        <is>
          <t>DraftKings Inc</t>
        </is>
      </c>
      <c r="D377" s="17" t="n">
        <v>45505</v>
      </c>
      <c r="E377" s="6" t="n">
        <v>53279223</v>
      </c>
      <c r="F377" s="6" t="n">
        <v>5145881</v>
      </c>
      <c r="G377" s="18" t="n">
        <v>0.09658325910646257</v>
      </c>
    </row>
    <row r="378">
      <c r="A378" t="inlineStr">
        <is>
          <t>CT</t>
        </is>
      </c>
      <c r="B378" t="inlineStr">
        <is>
          <t>DraftKings</t>
        </is>
      </c>
      <c r="C378" t="inlineStr">
        <is>
          <t>DraftKings Inc</t>
        </is>
      </c>
      <c r="D378" s="17" t="n">
        <v>45536</v>
      </c>
      <c r="E378" s="6" t="n">
        <v>90775498</v>
      </c>
      <c r="F378" s="6" t="n">
        <v>10559229</v>
      </c>
      <c r="G378" s="18" t="n">
        <v>0.1163224574102584</v>
      </c>
    </row>
    <row r="379">
      <c r="A379" t="inlineStr">
        <is>
          <t>CT</t>
        </is>
      </c>
      <c r="B379" t="inlineStr">
        <is>
          <t>DraftKings</t>
        </is>
      </c>
      <c r="C379" t="inlineStr">
        <is>
          <t>DraftKings Inc</t>
        </is>
      </c>
      <c r="D379" s="17" t="n">
        <v>45566</v>
      </c>
      <c r="E379" s="6" t="n">
        <v>91867509</v>
      </c>
      <c r="F379" s="6" t="n">
        <v>6388002</v>
      </c>
      <c r="G379" s="18" t="n">
        <v>0.0695349429796774</v>
      </c>
    </row>
    <row r="380">
      <c r="A380" t="inlineStr">
        <is>
          <t>CT</t>
        </is>
      </c>
      <c r="B380" t="inlineStr">
        <is>
          <t>DraftKings</t>
        </is>
      </c>
      <c r="C380" t="inlineStr">
        <is>
          <t>DraftKings Inc</t>
        </is>
      </c>
      <c r="D380" s="17" t="n">
        <v>45597</v>
      </c>
      <c r="E380" s="6" t="n">
        <v>91244792</v>
      </c>
      <c r="F380" s="6" t="n">
        <v>11961473</v>
      </c>
      <c r="G380" s="18" t="n">
        <v>0.1310921175643646</v>
      </c>
    </row>
    <row r="381">
      <c r="A381" t="inlineStr">
        <is>
          <t>CT</t>
        </is>
      </c>
      <c r="B381" t="inlineStr">
        <is>
          <t>DraftKings</t>
        </is>
      </c>
      <c r="C381" t="inlineStr">
        <is>
          <t>DraftKings Inc</t>
        </is>
      </c>
      <c r="D381" s="17" t="n">
        <v>45627</v>
      </c>
      <c r="E381" s="6" t="n">
        <v>90426490</v>
      </c>
      <c r="F381" s="6" t="n">
        <v>5226465</v>
      </c>
      <c r="G381" s="18" t="n">
        <v>0.05779794173145502</v>
      </c>
    </row>
    <row r="382">
      <c r="A382" t="inlineStr">
        <is>
          <t>CT</t>
        </is>
      </c>
      <c r="B382" t="inlineStr">
        <is>
          <t>DraftKings</t>
        </is>
      </c>
      <c r="C382" t="inlineStr">
        <is>
          <t>DraftKings Inc</t>
        </is>
      </c>
      <c r="D382" s="17" t="n">
        <v>45658</v>
      </c>
      <c r="E382" s="6" t="n">
        <v>84298232</v>
      </c>
      <c r="F382" s="6" t="n">
        <v>10944416</v>
      </c>
      <c r="G382" s="18" t="n">
        <v>0.1298297216957053</v>
      </c>
    </row>
    <row r="383">
      <c r="A383" t="inlineStr">
        <is>
          <t>CT</t>
        </is>
      </c>
      <c r="B383" t="inlineStr">
        <is>
          <t>DraftKings</t>
        </is>
      </c>
      <c r="C383" t="inlineStr">
        <is>
          <t>DraftKings Inc</t>
        </is>
      </c>
      <c r="D383" s="17" t="n">
        <v>45689</v>
      </c>
      <c r="E383" s="6" t="n">
        <v>62380215</v>
      </c>
      <c r="F383" s="6" t="n">
        <v>7581027</v>
      </c>
      <c r="G383" s="18" t="n">
        <v>0.1215293502915949</v>
      </c>
    </row>
    <row r="384">
      <c r="A384" t="inlineStr">
        <is>
          <t>CT</t>
        </is>
      </c>
      <c r="B384" t="inlineStr">
        <is>
          <t>DraftKings</t>
        </is>
      </c>
      <c r="C384" t="inlineStr">
        <is>
          <t>DraftKings Inc</t>
        </is>
      </c>
      <c r="D384" s="17" t="n">
        <v>45717</v>
      </c>
      <c r="E384" s="6" t="n">
        <v>74906968</v>
      </c>
      <c r="F384" s="6" t="n">
        <v>6568087</v>
      </c>
      <c r="G384" s="18" t="n">
        <v>0.08768325798475785</v>
      </c>
    </row>
    <row r="385">
      <c r="A385" t="inlineStr">
        <is>
          <t>CT</t>
        </is>
      </c>
      <c r="B385" t="inlineStr">
        <is>
          <t>DraftKings</t>
        </is>
      </c>
      <c r="C385" t="inlineStr">
        <is>
          <t>DraftKings Inc</t>
        </is>
      </c>
      <c r="D385" s="17" t="n">
        <v>45748</v>
      </c>
      <c r="E385" s="6" t="n">
        <v>64955924</v>
      </c>
      <c r="F385" s="6" t="n">
        <v>6480148</v>
      </c>
      <c r="G385" s="18" t="n">
        <v>0.09976223261792104</v>
      </c>
    </row>
    <row r="386">
      <c r="A386" t="inlineStr">
        <is>
          <t>CT</t>
        </is>
      </c>
      <c r="B386" t="inlineStr">
        <is>
          <t>DraftKings</t>
        </is>
      </c>
      <c r="C386" t="inlineStr">
        <is>
          <t>DraftKings Inc</t>
        </is>
      </c>
      <c r="D386" s="17" t="n">
        <v>45778</v>
      </c>
      <c r="E386" s="6" t="n">
        <v>64476639</v>
      </c>
      <c r="F386" s="6" t="n">
        <v>8396697</v>
      </c>
      <c r="G386" s="18" t="n">
        <v>0.1302285157884858</v>
      </c>
    </row>
    <row r="387">
      <c r="A387" t="inlineStr">
        <is>
          <t>CT</t>
        </is>
      </c>
      <c r="B387" t="inlineStr">
        <is>
          <t>DraftKings</t>
        </is>
      </c>
      <c r="C387" t="inlineStr">
        <is>
          <t>DraftKings Inc</t>
        </is>
      </c>
      <c r="D387" s="17" t="n">
        <v>45809</v>
      </c>
      <c r="E387" s="6" t="n">
        <v>51591876</v>
      </c>
      <c r="F387" s="6" t="n">
        <v>5868276</v>
      </c>
      <c r="G387" s="18" t="n">
        <v>0.113744187166212</v>
      </c>
    </row>
    <row r="388">
      <c r="A388" t="inlineStr">
        <is>
          <t>CT</t>
        </is>
      </c>
      <c r="B388" t="inlineStr">
        <is>
          <t>DraftKings</t>
        </is>
      </c>
      <c r="C388" t="inlineStr">
        <is>
          <t>DraftKings Inc</t>
        </is>
      </c>
      <c r="D388" s="17" t="n">
        <v>45839</v>
      </c>
      <c r="E388" s="6" t="n">
        <v>44933584</v>
      </c>
      <c r="F388" s="6" t="n">
        <v>6599082</v>
      </c>
      <c r="G388" s="18" t="n">
        <v>0.1468630234347654</v>
      </c>
    </row>
    <row r="389">
      <c r="A389" t="inlineStr">
        <is>
          <t>CT</t>
        </is>
      </c>
      <c r="B389" t="inlineStr">
        <is>
          <t>DraftKings</t>
        </is>
      </c>
      <c r="C389" t="inlineStr">
        <is>
          <t>DraftKings Inc</t>
        </is>
      </c>
      <c r="D389" s="17" t="n">
        <v>45870</v>
      </c>
      <c r="E389" s="6" t="n">
        <v>55467015</v>
      </c>
      <c r="F389" s="6" t="n">
        <v>6244086</v>
      </c>
      <c r="G389" s="18" t="n">
        <v>0.1125729589017905</v>
      </c>
    </row>
    <row r="390">
      <c r="A390" t="inlineStr">
        <is>
          <t>CT</t>
        </is>
      </c>
      <c r="B390" t="inlineStr">
        <is>
          <t>DraftKings</t>
        </is>
      </c>
      <c r="C390" t="inlineStr">
        <is>
          <t>DraftKings Inc</t>
        </is>
      </c>
      <c r="D390" s="17" t="n">
        <v>45901</v>
      </c>
      <c r="E390" s="6" t="n">
        <v>88988374</v>
      </c>
      <c r="F390" s="6" t="n">
        <v>6860978</v>
      </c>
      <c r="G390" s="18" t="n">
        <v>0.07709971192416663</v>
      </c>
    </row>
    <row r="391">
      <c r="A391" t="inlineStr">
        <is>
          <t>CT</t>
        </is>
      </c>
      <c r="B391" t="inlineStr">
        <is>
          <t>DraftKings</t>
        </is>
      </c>
      <c r="C391" t="inlineStr">
        <is>
          <t>DraftKings Inc</t>
        </is>
      </c>
      <c r="D391" s="17" t="n">
        <v>45931</v>
      </c>
      <c r="E391" s="6" t="n">
        <v>96981742</v>
      </c>
      <c r="F391" s="6" t="n">
        <v>11272625</v>
      </c>
      <c r="G391" s="18" t="n">
        <v>0.1162345073158203</v>
      </c>
    </row>
    <row r="392">
      <c r="A392" t="inlineStr">
        <is>
          <t>CT</t>
        </is>
      </c>
      <c r="B392" t="inlineStr">
        <is>
          <t>DraftKings</t>
        </is>
      </c>
      <c r="C392" t="inlineStr">
        <is>
          <t>DraftKings Inc</t>
        </is>
      </c>
      <c r="D392" s="17" t="n">
        <v>45962</v>
      </c>
      <c r="E392" s="6" t="n">
        <v>101347501</v>
      </c>
      <c r="F392" s="6" t="n">
        <v>13067019</v>
      </c>
      <c r="G392" s="18" t="n">
        <v>0.1289328189749839</v>
      </c>
    </row>
    <row r="393">
      <c r="A393" t="inlineStr">
        <is>
          <t>CT</t>
        </is>
      </c>
      <c r="B393" t="inlineStr">
        <is>
          <t>DraftKings</t>
        </is>
      </c>
      <c r="C393" t="inlineStr">
        <is>
          <t>DraftKings Inc</t>
        </is>
      </c>
      <c r="D393" s="17" t="n">
        <v>45992</v>
      </c>
      <c r="E393" s="6" t="n">
        <v>90741059</v>
      </c>
      <c r="F393" s="6" t="n">
        <v>12535214</v>
      </c>
      <c r="G393" s="18" t="n">
        <v>0.138142690179536</v>
      </c>
    </row>
    <row r="394">
      <c r="A394" t="inlineStr">
        <is>
          <t>CT</t>
        </is>
      </c>
      <c r="B394" t="inlineStr">
        <is>
          <t>DraftKings</t>
        </is>
      </c>
      <c r="C394" t="inlineStr">
        <is>
          <t>DraftKings Inc</t>
        </is>
      </c>
      <c r="D394" s="17" t="n">
        <v>46023</v>
      </c>
      <c r="E394" s="6" t="n">
        <v>89532425</v>
      </c>
      <c r="F394" s="6" t="n">
        <v>10114203</v>
      </c>
      <c r="G394" s="18" t="n">
        <v>0.1129669279034942</v>
      </c>
    </row>
    <row r="395">
      <c r="A395" t="inlineStr">
        <is>
          <t>CT</t>
        </is>
      </c>
      <c r="B395" t="inlineStr">
        <is>
          <t>DraftKings</t>
        </is>
      </c>
      <c r="C395" t="inlineStr">
        <is>
          <t>DraftKings Inc</t>
        </is>
      </c>
      <c r="D395" s="17" t="n">
        <v>46054</v>
      </c>
      <c r="E395" s="6" t="n">
        <v>73830718</v>
      </c>
      <c r="F395" s="6" t="n">
        <v>6908594</v>
      </c>
      <c r="G395" s="18" t="n">
        <v>0.09357343646583527</v>
      </c>
    </row>
    <row r="396">
      <c r="A396" t="inlineStr">
        <is>
          <t>CT</t>
        </is>
      </c>
      <c r="B396" t="inlineStr">
        <is>
          <t>DraftKings</t>
        </is>
      </c>
      <c r="C396" t="inlineStr">
        <is>
          <t>DraftKings Inc</t>
        </is>
      </c>
      <c r="D396" s="17" t="n">
        <v>46082</v>
      </c>
      <c r="E396" s="6" t="n">
        <v>77898400</v>
      </c>
      <c r="F396" s="6" t="n">
        <v>8076526</v>
      </c>
      <c r="G396" s="18" t="n">
        <v>0.1036802553069126</v>
      </c>
    </row>
    <row r="397">
      <c r="A397" t="inlineStr">
        <is>
          <t>CT</t>
        </is>
      </c>
      <c r="B397" t="inlineStr">
        <is>
          <t>FanDuel</t>
        </is>
      </c>
      <c r="C397" t="inlineStr">
        <is>
          <t>Flutter Entertainment</t>
        </is>
      </c>
      <c r="D397" s="17" t="n">
        <v>44470</v>
      </c>
      <c r="E397" s="6" t="n">
        <v>27082842</v>
      </c>
      <c r="F397" s="6" t="n">
        <v>1035760</v>
      </c>
      <c r="G397" s="18" t="n">
        <v>0.03824413996138219</v>
      </c>
    </row>
    <row r="398">
      <c r="A398" t="inlineStr">
        <is>
          <t>CT</t>
        </is>
      </c>
      <c r="B398" t="inlineStr">
        <is>
          <t>FanDuel</t>
        </is>
      </c>
      <c r="C398" t="inlineStr">
        <is>
          <t>Flutter Entertainment</t>
        </is>
      </c>
      <c r="D398" s="17" t="n">
        <v>44501</v>
      </c>
      <c r="E398" s="6" t="n">
        <v>58999340</v>
      </c>
      <c r="F398" s="6" t="n">
        <v>8248233</v>
      </c>
      <c r="G398" s="18" t="n">
        <v>0.1398021232101918</v>
      </c>
    </row>
    <row r="399">
      <c r="A399" t="inlineStr">
        <is>
          <t>CT</t>
        </is>
      </c>
      <c r="B399" t="inlineStr">
        <is>
          <t>FanDuel</t>
        </is>
      </c>
      <c r="C399" t="inlineStr">
        <is>
          <t>Flutter Entertainment</t>
        </is>
      </c>
      <c r="D399" s="17" t="n">
        <v>44531</v>
      </c>
      <c r="E399" s="6" t="n">
        <v>63315497</v>
      </c>
      <c r="F399" s="6" t="n">
        <v>3875631</v>
      </c>
      <c r="G399" s="18" t="n">
        <v>0.06121141242877711</v>
      </c>
    </row>
    <row r="400">
      <c r="A400" t="inlineStr">
        <is>
          <t>CT</t>
        </is>
      </c>
      <c r="B400" t="inlineStr">
        <is>
          <t>FanDuel</t>
        </is>
      </c>
      <c r="C400" t="inlineStr">
        <is>
          <t>Flutter Entertainment</t>
        </is>
      </c>
      <c r="D400" s="17" t="n">
        <v>44562</v>
      </c>
      <c r="E400" s="6" t="n">
        <v>61980661</v>
      </c>
      <c r="F400" s="6" t="n">
        <v>3555041</v>
      </c>
      <c r="G400" s="18" t="n">
        <v>0.05735726180784035</v>
      </c>
    </row>
    <row r="401">
      <c r="A401" t="inlineStr">
        <is>
          <t>CT</t>
        </is>
      </c>
      <c r="B401" t="inlineStr">
        <is>
          <t>FanDuel</t>
        </is>
      </c>
      <c r="C401" t="inlineStr">
        <is>
          <t>Flutter Entertainment</t>
        </is>
      </c>
      <c r="D401" s="17" t="n">
        <v>44593</v>
      </c>
      <c r="E401" s="6" t="n">
        <v>47258921</v>
      </c>
      <c r="F401" s="6" t="n">
        <v>1275804</v>
      </c>
      <c r="G401" s="18" t="n">
        <v>0.02699604588940996</v>
      </c>
    </row>
    <row r="402">
      <c r="A402" t="inlineStr">
        <is>
          <t>CT</t>
        </is>
      </c>
      <c r="B402" t="inlineStr">
        <is>
          <t>FanDuel</t>
        </is>
      </c>
      <c r="C402" t="inlineStr">
        <is>
          <t>Flutter Entertainment</t>
        </is>
      </c>
      <c r="D402" s="17" t="n">
        <v>44621</v>
      </c>
      <c r="E402" s="6" t="n">
        <v>56296979</v>
      </c>
      <c r="F402" s="6" t="n">
        <v>5081408</v>
      </c>
      <c r="G402" s="18" t="n">
        <v>0.09026075804174145</v>
      </c>
    </row>
    <row r="403">
      <c r="A403" t="inlineStr">
        <is>
          <t>CT</t>
        </is>
      </c>
      <c r="B403" t="inlineStr">
        <is>
          <t>FanDuel</t>
        </is>
      </c>
      <c r="C403" t="inlineStr">
        <is>
          <t>Flutter Entertainment</t>
        </is>
      </c>
      <c r="D403" s="17" t="n">
        <v>44652</v>
      </c>
      <c r="E403" s="6" t="n">
        <v>47280831</v>
      </c>
      <c r="F403" s="6" t="n">
        <v>5324232</v>
      </c>
      <c r="G403" s="18" t="n">
        <v>0.1126086806723004</v>
      </c>
    </row>
    <row r="404">
      <c r="A404" t="inlineStr">
        <is>
          <t>CT</t>
        </is>
      </c>
      <c r="B404" t="inlineStr">
        <is>
          <t>FanDuel</t>
        </is>
      </c>
      <c r="C404" t="inlineStr">
        <is>
          <t>Flutter Entertainment</t>
        </is>
      </c>
      <c r="D404" s="17" t="n">
        <v>44682</v>
      </c>
      <c r="E404" s="6" t="n">
        <v>47301038</v>
      </c>
      <c r="F404" s="6" t="n">
        <v>5387801</v>
      </c>
      <c r="G404" s="18" t="n">
        <v>0.1139044982480088</v>
      </c>
    </row>
    <row r="405">
      <c r="A405" t="inlineStr">
        <is>
          <t>CT</t>
        </is>
      </c>
      <c r="B405" t="inlineStr">
        <is>
          <t>FanDuel</t>
        </is>
      </c>
      <c r="C405" t="inlineStr">
        <is>
          <t>Flutter Entertainment</t>
        </is>
      </c>
      <c r="D405" s="17" t="n">
        <v>44713</v>
      </c>
      <c r="E405" s="6" t="n">
        <v>38791669</v>
      </c>
      <c r="F405" s="6" t="n">
        <v>3417043</v>
      </c>
      <c r="G405" s="18" t="n">
        <v>0.08808703229551686</v>
      </c>
    </row>
    <row r="406">
      <c r="A406" t="inlineStr">
        <is>
          <t>CT</t>
        </is>
      </c>
      <c r="B406" t="inlineStr">
        <is>
          <t>FanDuel</t>
        </is>
      </c>
      <c r="C406" t="inlineStr">
        <is>
          <t>Flutter Entertainment</t>
        </is>
      </c>
      <c r="D406" s="17" t="n">
        <v>44743</v>
      </c>
      <c r="E406" s="6" t="n">
        <v>30225550</v>
      </c>
      <c r="F406" s="6" t="n">
        <v>3393050</v>
      </c>
      <c r="G406" s="18" t="n">
        <v>0.1122576760389803</v>
      </c>
    </row>
    <row r="407">
      <c r="A407" t="inlineStr">
        <is>
          <t>CT</t>
        </is>
      </c>
      <c r="B407" t="inlineStr">
        <is>
          <t>FanDuel</t>
        </is>
      </c>
      <c r="C407" t="inlineStr">
        <is>
          <t>Flutter Entertainment</t>
        </is>
      </c>
      <c r="D407" s="17" t="n">
        <v>44774</v>
      </c>
      <c r="E407" s="6" t="n">
        <v>35089662</v>
      </c>
      <c r="F407" s="6" t="n">
        <v>4763348</v>
      </c>
      <c r="G407" s="18" t="n">
        <v>0.1357479020459074</v>
      </c>
    </row>
    <row r="408">
      <c r="A408" t="inlineStr">
        <is>
          <t>CT</t>
        </is>
      </c>
      <c r="B408" t="inlineStr">
        <is>
          <t>FanDuel</t>
        </is>
      </c>
      <c r="C408" t="inlineStr">
        <is>
          <t>Flutter Entertainment</t>
        </is>
      </c>
      <c r="D408" s="17" t="n">
        <v>44805</v>
      </c>
      <c r="E408" s="6" t="n">
        <v>53792250</v>
      </c>
      <c r="F408" s="6" t="n">
        <v>7611893</v>
      </c>
      <c r="G408" s="18" t="n">
        <v>0.1415053841399086</v>
      </c>
    </row>
    <row r="409">
      <c r="A409" t="inlineStr">
        <is>
          <t>CT</t>
        </is>
      </c>
      <c r="B409" t="inlineStr">
        <is>
          <t>FanDuel</t>
        </is>
      </c>
      <c r="C409" t="inlineStr">
        <is>
          <t>Flutter Entertainment</t>
        </is>
      </c>
      <c r="D409" s="17" t="n">
        <v>44835</v>
      </c>
      <c r="E409" s="6" t="n">
        <v>66256599</v>
      </c>
      <c r="F409" s="6" t="n">
        <v>8536513</v>
      </c>
      <c r="G409" s="18" t="n">
        <v>0.1288401929594968</v>
      </c>
    </row>
    <row r="410">
      <c r="A410" t="inlineStr">
        <is>
          <t>CT</t>
        </is>
      </c>
      <c r="B410" t="inlineStr">
        <is>
          <t>FanDuel</t>
        </is>
      </c>
      <c r="C410" t="inlineStr">
        <is>
          <t>Flutter Entertainment</t>
        </is>
      </c>
      <c r="D410" s="17" t="n">
        <v>44866</v>
      </c>
      <c r="E410" s="6" t="n">
        <v>69131840</v>
      </c>
      <c r="F410" s="6" t="n">
        <v>9513721</v>
      </c>
      <c r="G410" s="18" t="n">
        <v>0.1376170661738499</v>
      </c>
    </row>
    <row r="411">
      <c r="A411" t="inlineStr">
        <is>
          <t>CT</t>
        </is>
      </c>
      <c r="B411" t="inlineStr">
        <is>
          <t>FanDuel</t>
        </is>
      </c>
      <c r="C411" t="inlineStr">
        <is>
          <t>Flutter Entertainment</t>
        </is>
      </c>
      <c r="D411" s="17" t="n">
        <v>44896</v>
      </c>
      <c r="E411" s="6" t="n">
        <v>68622351</v>
      </c>
      <c r="F411" s="6" t="n">
        <v>8575654</v>
      </c>
      <c r="G411" s="18" t="n">
        <v>0.124968816646926</v>
      </c>
    </row>
    <row r="412">
      <c r="A412" t="inlineStr">
        <is>
          <t>CT</t>
        </is>
      </c>
      <c r="B412" t="inlineStr">
        <is>
          <t>FanDuel</t>
        </is>
      </c>
      <c r="C412" t="inlineStr">
        <is>
          <t>Flutter Entertainment</t>
        </is>
      </c>
      <c r="D412" s="17" t="n">
        <v>44927</v>
      </c>
      <c r="E412" s="6" t="n">
        <v>67274953</v>
      </c>
      <c r="F412" s="6" t="n">
        <v>10218741</v>
      </c>
      <c r="G412" s="18" t="n">
        <v>0.1518951785815443</v>
      </c>
    </row>
    <row r="413">
      <c r="A413" t="inlineStr">
        <is>
          <t>CT</t>
        </is>
      </c>
      <c r="B413" t="inlineStr">
        <is>
          <t>FanDuel</t>
        </is>
      </c>
      <c r="C413" t="inlineStr">
        <is>
          <t>Flutter Entertainment</t>
        </is>
      </c>
      <c r="D413" s="17" t="n">
        <v>44958</v>
      </c>
      <c r="E413" s="6" t="n">
        <v>57179870</v>
      </c>
      <c r="F413" s="6" t="n">
        <v>6449095</v>
      </c>
      <c r="G413" s="18" t="n">
        <v>0.1127861081181192</v>
      </c>
    </row>
    <row r="414">
      <c r="A414" t="inlineStr">
        <is>
          <t>CT</t>
        </is>
      </c>
      <c r="B414" t="inlineStr">
        <is>
          <t>FanDuel</t>
        </is>
      </c>
      <c r="C414" t="inlineStr">
        <is>
          <t>Flutter Entertainment</t>
        </is>
      </c>
      <c r="D414" s="17" t="n">
        <v>44986</v>
      </c>
      <c r="E414" s="6" t="n">
        <v>65687967</v>
      </c>
      <c r="F414" s="6" t="n">
        <v>7559457</v>
      </c>
      <c r="G414" s="18" t="n">
        <v>0.115081305530433</v>
      </c>
    </row>
    <row r="415">
      <c r="A415" t="inlineStr">
        <is>
          <t>CT</t>
        </is>
      </c>
      <c r="B415" t="inlineStr">
        <is>
          <t>FanDuel</t>
        </is>
      </c>
      <c r="C415" t="inlineStr">
        <is>
          <t>Flutter Entertainment</t>
        </is>
      </c>
      <c r="D415" s="17" t="n">
        <v>45017</v>
      </c>
      <c r="E415" s="6" t="n">
        <v>57181291</v>
      </c>
      <c r="F415" s="6" t="n">
        <v>6678700</v>
      </c>
      <c r="G415" s="18" t="n">
        <v>0.1167986920757001</v>
      </c>
    </row>
    <row r="416">
      <c r="A416" t="inlineStr">
        <is>
          <t>CT</t>
        </is>
      </c>
      <c r="B416" t="inlineStr">
        <is>
          <t>FanDuel</t>
        </is>
      </c>
      <c r="C416" t="inlineStr">
        <is>
          <t>Flutter Entertainment</t>
        </is>
      </c>
      <c r="D416" s="17" t="n">
        <v>45047</v>
      </c>
      <c r="E416" s="6" t="n">
        <v>48245027</v>
      </c>
      <c r="F416" s="6" t="n">
        <v>7552628</v>
      </c>
      <c r="G416" s="18" t="n">
        <v>0.1565472851740761</v>
      </c>
    </row>
    <row r="417">
      <c r="A417" t="inlineStr">
        <is>
          <t>CT</t>
        </is>
      </c>
      <c r="B417" t="inlineStr">
        <is>
          <t>FanDuel</t>
        </is>
      </c>
      <c r="C417" t="inlineStr">
        <is>
          <t>Flutter Entertainment</t>
        </is>
      </c>
      <c r="D417" s="17" t="n">
        <v>45078</v>
      </c>
      <c r="E417" s="6" t="n">
        <v>41151168</v>
      </c>
      <c r="F417" s="6" t="n">
        <v>5034537</v>
      </c>
      <c r="G417" s="18" t="n">
        <v>0.1223425055638761</v>
      </c>
    </row>
    <row r="418">
      <c r="A418" t="inlineStr">
        <is>
          <t>CT</t>
        </is>
      </c>
      <c r="B418" t="inlineStr">
        <is>
          <t>FanDuel</t>
        </is>
      </c>
      <c r="C418" t="inlineStr">
        <is>
          <t>Flutter Entertainment</t>
        </is>
      </c>
      <c r="D418" s="17" t="n">
        <v>45108</v>
      </c>
      <c r="E418" s="6" t="n">
        <v>36303549</v>
      </c>
      <c r="F418" s="6" t="n">
        <v>5038159</v>
      </c>
      <c r="G418" s="18" t="n">
        <v>0.1387786907555512</v>
      </c>
    </row>
    <row r="419">
      <c r="A419" t="inlineStr">
        <is>
          <t>CT</t>
        </is>
      </c>
      <c r="B419" t="inlineStr">
        <is>
          <t>FanDuel</t>
        </is>
      </c>
      <c r="C419" t="inlineStr">
        <is>
          <t>Flutter Entertainment</t>
        </is>
      </c>
      <c r="D419" s="17" t="n">
        <v>45139</v>
      </c>
      <c r="E419" s="6" t="n">
        <v>37621550</v>
      </c>
      <c r="F419" s="6" t="n">
        <v>3976841</v>
      </c>
      <c r="G419" s="18" t="n">
        <v>0.1057064634498047</v>
      </c>
    </row>
    <row r="420">
      <c r="A420" t="inlineStr">
        <is>
          <t>CT</t>
        </is>
      </c>
      <c r="B420" t="inlineStr">
        <is>
          <t>FanDuel</t>
        </is>
      </c>
      <c r="C420" t="inlineStr">
        <is>
          <t>Flutter Entertainment</t>
        </is>
      </c>
      <c r="D420" s="17" t="n">
        <v>45170</v>
      </c>
      <c r="E420" s="6" t="n">
        <v>75742477</v>
      </c>
      <c r="F420" s="6" t="n">
        <v>9676177</v>
      </c>
      <c r="G420" s="18" t="n">
        <v>0.127750997633732</v>
      </c>
    </row>
    <row r="421">
      <c r="A421" t="inlineStr">
        <is>
          <t>CT</t>
        </is>
      </c>
      <c r="B421" t="inlineStr">
        <is>
          <t>FanDuel</t>
        </is>
      </c>
      <c r="C421" t="inlineStr">
        <is>
          <t>Flutter Entertainment</t>
        </is>
      </c>
      <c r="D421" s="17" t="n">
        <v>45200</v>
      </c>
      <c r="E421" s="6" t="n">
        <v>75578037</v>
      </c>
      <c r="F421" s="6" t="n">
        <v>9335878</v>
      </c>
      <c r="G421" s="18" t="n">
        <v>0.1235263360968214</v>
      </c>
    </row>
    <row r="422">
      <c r="A422" t="inlineStr">
        <is>
          <t>CT</t>
        </is>
      </c>
      <c r="B422" t="inlineStr">
        <is>
          <t>FanDuel</t>
        </is>
      </c>
      <c r="C422" t="inlineStr">
        <is>
          <t>Flutter Entertainment</t>
        </is>
      </c>
      <c r="D422" s="17" t="n">
        <v>45231</v>
      </c>
      <c r="E422" s="6" t="n">
        <v>90463673</v>
      </c>
      <c r="F422" s="6" t="n">
        <v>6212369</v>
      </c>
      <c r="G422" s="18" t="n">
        <v>0.06867252670583031</v>
      </c>
    </row>
    <row r="423">
      <c r="A423" t="inlineStr">
        <is>
          <t>CT</t>
        </is>
      </c>
      <c r="B423" t="inlineStr">
        <is>
          <t>FanDuel</t>
        </is>
      </c>
      <c r="C423" t="inlineStr">
        <is>
          <t>Flutter Entertainment</t>
        </is>
      </c>
      <c r="D423" s="17" t="n">
        <v>45261</v>
      </c>
      <c r="E423" s="6" t="n">
        <v>98149690</v>
      </c>
      <c r="F423" s="6" t="n">
        <v>11718916</v>
      </c>
      <c r="G423" s="18" t="n">
        <v>0.1193984005451265</v>
      </c>
    </row>
    <row r="424">
      <c r="A424" t="inlineStr">
        <is>
          <t>CT</t>
        </is>
      </c>
      <c r="B424" t="inlineStr">
        <is>
          <t>FanDuel</t>
        </is>
      </c>
      <c r="C424" t="inlineStr">
        <is>
          <t>Flutter Entertainment</t>
        </is>
      </c>
      <c r="D424" s="17" t="n">
        <v>45292</v>
      </c>
      <c r="E424" s="6" t="n">
        <v>96535391</v>
      </c>
      <c r="F424" s="6" t="n">
        <v>13492545</v>
      </c>
      <c r="G424" s="18" t="n">
        <v>0.1397678598515233</v>
      </c>
    </row>
    <row r="425">
      <c r="A425" t="inlineStr">
        <is>
          <t>CT</t>
        </is>
      </c>
      <c r="B425" t="inlineStr">
        <is>
          <t>FanDuel</t>
        </is>
      </c>
      <c r="C425" t="inlineStr">
        <is>
          <t>Flutter Entertainment</t>
        </is>
      </c>
      <c r="D425" s="17" t="n">
        <v>45323</v>
      </c>
      <c r="E425" s="6" t="n">
        <v>79642758</v>
      </c>
      <c r="F425" s="6" t="n">
        <v>7059762</v>
      </c>
      <c r="G425" s="18" t="n">
        <v>0.08864286191595726</v>
      </c>
    </row>
    <row r="426">
      <c r="A426" t="inlineStr">
        <is>
          <t>CT</t>
        </is>
      </c>
      <c r="B426" t="inlineStr">
        <is>
          <t>FanDuel</t>
        </is>
      </c>
      <c r="C426" t="inlineStr">
        <is>
          <t>Flutter Entertainment</t>
        </is>
      </c>
      <c r="D426" s="17" t="n">
        <v>45352</v>
      </c>
      <c r="E426" s="6" t="n">
        <v>89277888</v>
      </c>
      <c r="F426" s="6" t="n">
        <v>9310241</v>
      </c>
      <c r="G426" s="18" t="n">
        <v>0.1042838401374369</v>
      </c>
    </row>
    <row r="427">
      <c r="A427" t="inlineStr">
        <is>
          <t>CT</t>
        </is>
      </c>
      <c r="B427" t="inlineStr">
        <is>
          <t>FanDuel</t>
        </is>
      </c>
      <c r="C427" t="inlineStr">
        <is>
          <t>Flutter Entertainment</t>
        </is>
      </c>
      <c r="D427" s="17" t="n">
        <v>45383</v>
      </c>
      <c r="E427" s="6" t="n">
        <v>71339603</v>
      </c>
      <c r="F427" s="6" t="n">
        <v>9641824</v>
      </c>
      <c r="G427" s="18" t="n">
        <v>0.1351538779939664</v>
      </c>
    </row>
    <row r="428">
      <c r="A428" t="inlineStr">
        <is>
          <t>CT</t>
        </is>
      </c>
      <c r="B428" t="inlineStr">
        <is>
          <t>FanDuel</t>
        </is>
      </c>
      <c r="C428" t="inlineStr">
        <is>
          <t>Flutter Entertainment</t>
        </is>
      </c>
      <c r="D428" s="17" t="n">
        <v>45413</v>
      </c>
      <c r="E428" s="6" t="n">
        <v>69018902</v>
      </c>
      <c r="F428" s="6" t="n">
        <v>8967949</v>
      </c>
      <c r="G428" s="18" t="n">
        <v>0.129934680792227</v>
      </c>
    </row>
    <row r="429">
      <c r="A429" t="inlineStr">
        <is>
          <t>CT</t>
        </is>
      </c>
      <c r="B429" t="inlineStr">
        <is>
          <t>FanDuel</t>
        </is>
      </c>
      <c r="C429" t="inlineStr">
        <is>
          <t>Flutter Entertainment</t>
        </is>
      </c>
      <c r="D429" s="17" t="n">
        <v>45444</v>
      </c>
      <c r="E429" s="6" t="n">
        <v>59110517</v>
      </c>
      <c r="F429" s="6" t="n">
        <v>7577980</v>
      </c>
      <c r="G429" s="18" t="n">
        <v>0.1282001982828199</v>
      </c>
    </row>
    <row r="430">
      <c r="A430" t="inlineStr">
        <is>
          <t>CT</t>
        </is>
      </c>
      <c r="B430" t="inlineStr">
        <is>
          <t>FanDuel</t>
        </is>
      </c>
      <c r="C430" t="inlineStr">
        <is>
          <t>Flutter Entertainment</t>
        </is>
      </c>
      <c r="D430" s="17" t="n">
        <v>45474</v>
      </c>
      <c r="E430" s="6" t="n">
        <v>49036890</v>
      </c>
      <c r="F430" s="6" t="n">
        <v>7548091</v>
      </c>
      <c r="G430" s="18" t="n">
        <v>0.1539267885871229</v>
      </c>
    </row>
    <row r="431">
      <c r="A431" t="inlineStr">
        <is>
          <t>CT</t>
        </is>
      </c>
      <c r="B431" t="inlineStr">
        <is>
          <t>FanDuel</t>
        </is>
      </c>
      <c r="C431" t="inlineStr">
        <is>
          <t>Flutter Entertainment</t>
        </is>
      </c>
      <c r="D431" s="17" t="n">
        <v>45505</v>
      </c>
      <c r="E431" s="6" t="n">
        <v>52988302</v>
      </c>
      <c r="F431" s="6" t="n">
        <v>6625312</v>
      </c>
      <c r="G431" s="18" t="n">
        <v>0.1250334838055388</v>
      </c>
    </row>
    <row r="432">
      <c r="A432" t="inlineStr">
        <is>
          <t>CT</t>
        </is>
      </c>
      <c r="B432" t="inlineStr">
        <is>
          <t>FanDuel</t>
        </is>
      </c>
      <c r="C432" t="inlineStr">
        <is>
          <t>Flutter Entertainment</t>
        </is>
      </c>
      <c r="D432" s="17" t="n">
        <v>45536</v>
      </c>
      <c r="E432" s="6" t="n">
        <v>81172064</v>
      </c>
      <c r="F432" s="6" t="n">
        <v>11782094</v>
      </c>
      <c r="G432" s="18" t="n">
        <v>0.1451496169913827</v>
      </c>
    </row>
    <row r="433">
      <c r="A433" t="inlineStr">
        <is>
          <t>CT</t>
        </is>
      </c>
      <c r="B433" t="inlineStr">
        <is>
          <t>FanDuel</t>
        </is>
      </c>
      <c r="C433" t="inlineStr">
        <is>
          <t>Flutter Entertainment</t>
        </is>
      </c>
      <c r="D433" s="17" t="n">
        <v>45566</v>
      </c>
      <c r="E433" s="6" t="n">
        <v>93148614</v>
      </c>
      <c r="F433" s="6" t="n">
        <v>8843875</v>
      </c>
      <c r="G433" s="18" t="n">
        <v>0.09494371005885284</v>
      </c>
    </row>
    <row r="434">
      <c r="A434" t="inlineStr">
        <is>
          <t>CT</t>
        </is>
      </c>
      <c r="B434" t="inlineStr">
        <is>
          <t>FanDuel</t>
        </is>
      </c>
      <c r="C434" t="inlineStr">
        <is>
          <t>Flutter Entertainment</t>
        </is>
      </c>
      <c r="D434" s="17" t="n">
        <v>45597</v>
      </c>
      <c r="E434" s="6" t="n">
        <v>98385277</v>
      </c>
      <c r="F434" s="6" t="n">
        <v>13270869</v>
      </c>
      <c r="G434" s="18" t="n">
        <v>0.1348867371690177</v>
      </c>
    </row>
    <row r="435">
      <c r="A435" t="inlineStr">
        <is>
          <t>CT</t>
        </is>
      </c>
      <c r="B435" t="inlineStr">
        <is>
          <t>FanDuel</t>
        </is>
      </c>
      <c r="C435" t="inlineStr">
        <is>
          <t>Flutter Entertainment</t>
        </is>
      </c>
      <c r="D435" s="17" t="n">
        <v>45627</v>
      </c>
      <c r="E435" s="6" t="n">
        <v>107803126</v>
      </c>
      <c r="F435" s="6" t="n">
        <v>6887422</v>
      </c>
      <c r="G435" s="18" t="n">
        <v>0.06388888945576587</v>
      </c>
    </row>
    <row r="436">
      <c r="A436" t="inlineStr">
        <is>
          <t>CT</t>
        </is>
      </c>
      <c r="B436" t="inlineStr">
        <is>
          <t>FanDuel</t>
        </is>
      </c>
      <c r="C436" t="inlineStr">
        <is>
          <t>Flutter Entertainment</t>
        </is>
      </c>
      <c r="D436" s="17" t="n">
        <v>45658</v>
      </c>
      <c r="E436" s="6" t="n">
        <v>100299166</v>
      </c>
      <c r="F436" s="6" t="n">
        <v>12876512</v>
      </c>
      <c r="G436" s="18" t="n">
        <v>0.1283810475552708</v>
      </c>
    </row>
    <row r="437">
      <c r="A437" t="inlineStr">
        <is>
          <t>CT</t>
        </is>
      </c>
      <c r="B437" t="inlineStr">
        <is>
          <t>FanDuel</t>
        </is>
      </c>
      <c r="C437" t="inlineStr">
        <is>
          <t>Flutter Entertainment</t>
        </is>
      </c>
      <c r="D437" s="17" t="n">
        <v>45689</v>
      </c>
      <c r="E437" s="6" t="n">
        <v>69397500</v>
      </c>
      <c r="F437" s="6" t="n">
        <v>9732397</v>
      </c>
      <c r="G437" s="18" t="n">
        <v>0.1402413199322742</v>
      </c>
    </row>
    <row r="438">
      <c r="A438" t="inlineStr">
        <is>
          <t>CT</t>
        </is>
      </c>
      <c r="B438" t="inlineStr">
        <is>
          <t>FanDuel</t>
        </is>
      </c>
      <c r="C438" t="inlineStr">
        <is>
          <t>Flutter Entertainment</t>
        </is>
      </c>
      <c r="D438" s="17" t="n">
        <v>45717</v>
      </c>
      <c r="E438" s="6" t="n">
        <v>86698171</v>
      </c>
      <c r="F438" s="6" t="n">
        <v>6791541</v>
      </c>
      <c r="G438" s="18" t="n">
        <v>0.07833545877225022</v>
      </c>
    </row>
    <row r="439">
      <c r="A439" t="inlineStr">
        <is>
          <t>CT</t>
        </is>
      </c>
      <c r="B439" t="inlineStr">
        <is>
          <t>FanDuel</t>
        </is>
      </c>
      <c r="C439" t="inlineStr">
        <is>
          <t>Flutter Entertainment</t>
        </is>
      </c>
      <c r="D439" s="17" t="n">
        <v>45748</v>
      </c>
      <c r="E439" s="6" t="n">
        <v>76615804</v>
      </c>
      <c r="F439" s="6" t="n">
        <v>9173981</v>
      </c>
      <c r="G439" s="18" t="n">
        <v>0.1197400604188661</v>
      </c>
    </row>
    <row r="440">
      <c r="A440" t="inlineStr">
        <is>
          <t>CT</t>
        </is>
      </c>
      <c r="B440" t="inlineStr">
        <is>
          <t>FanDuel</t>
        </is>
      </c>
      <c r="C440" t="inlineStr">
        <is>
          <t>Flutter Entertainment</t>
        </is>
      </c>
      <c r="D440" s="17" t="n">
        <v>45778</v>
      </c>
      <c r="E440" s="6" t="n">
        <v>75294265</v>
      </c>
      <c r="F440" s="6" t="n">
        <v>9889843</v>
      </c>
      <c r="G440" s="18" t="n">
        <v>0.1313492202892212</v>
      </c>
    </row>
    <row r="441">
      <c r="A441" t="inlineStr">
        <is>
          <t>CT</t>
        </is>
      </c>
      <c r="B441" t="inlineStr">
        <is>
          <t>FanDuel</t>
        </is>
      </c>
      <c r="C441" t="inlineStr">
        <is>
          <t>Flutter Entertainment</t>
        </is>
      </c>
      <c r="D441" s="17" t="n">
        <v>45809</v>
      </c>
      <c r="E441" s="6" t="n">
        <v>55997948</v>
      </c>
      <c r="F441" s="6" t="n">
        <v>7585573</v>
      </c>
      <c r="G441" s="18" t="n">
        <v>0.1354616244152375</v>
      </c>
    </row>
    <row r="442">
      <c r="A442" t="inlineStr">
        <is>
          <t>CT</t>
        </is>
      </c>
      <c r="B442" t="inlineStr">
        <is>
          <t>FanDuel</t>
        </is>
      </c>
      <c r="C442" t="inlineStr">
        <is>
          <t>Flutter Entertainment</t>
        </is>
      </c>
      <c r="D442" s="17" t="n">
        <v>45839</v>
      </c>
      <c r="E442" s="6" t="n">
        <v>47196106</v>
      </c>
      <c r="F442" s="6" t="n">
        <v>6297092</v>
      </c>
      <c r="G442" s="18" t="n">
        <v>0.1334239735795152</v>
      </c>
    </row>
    <row r="443">
      <c r="A443" t="inlineStr">
        <is>
          <t>CT</t>
        </is>
      </c>
      <c r="B443" t="inlineStr">
        <is>
          <t>FanDuel</t>
        </is>
      </c>
      <c r="C443" t="inlineStr">
        <is>
          <t>Flutter Entertainment</t>
        </is>
      </c>
      <c r="D443" s="17" t="n">
        <v>45870</v>
      </c>
      <c r="E443" s="6" t="n">
        <v>52267780</v>
      </c>
      <c r="F443" s="6" t="n">
        <v>7237943</v>
      </c>
      <c r="G443" s="18" t="n">
        <v>0.1384781025710294</v>
      </c>
    </row>
    <row r="444">
      <c r="A444" t="inlineStr">
        <is>
          <t>CT</t>
        </is>
      </c>
      <c r="B444" t="inlineStr">
        <is>
          <t>FanDuel</t>
        </is>
      </c>
      <c r="C444" t="inlineStr">
        <is>
          <t>Flutter Entertainment</t>
        </is>
      </c>
      <c r="D444" s="17" t="n">
        <v>45901</v>
      </c>
      <c r="E444" s="6" t="n">
        <v>87210720</v>
      </c>
      <c r="F444" s="6" t="n">
        <v>9313496</v>
      </c>
      <c r="G444" s="18" t="n">
        <v>0.106793018106031</v>
      </c>
    </row>
    <row r="445">
      <c r="A445" t="inlineStr">
        <is>
          <t>CT</t>
        </is>
      </c>
      <c r="B445" t="inlineStr">
        <is>
          <t>FanDuel</t>
        </is>
      </c>
      <c r="C445" t="inlineStr">
        <is>
          <t>Flutter Entertainment</t>
        </is>
      </c>
      <c r="D445" s="17" t="n">
        <v>45931</v>
      </c>
      <c r="E445" s="6" t="n">
        <v>100340042</v>
      </c>
      <c r="F445" s="6" t="n">
        <v>9570668</v>
      </c>
      <c r="G445" s="18" t="n">
        <v>0.0953823399834734</v>
      </c>
    </row>
    <row r="446">
      <c r="A446" t="inlineStr">
        <is>
          <t>CT</t>
        </is>
      </c>
      <c r="B446" t="inlineStr">
        <is>
          <t>FanDuel</t>
        </is>
      </c>
      <c r="C446" t="inlineStr">
        <is>
          <t>Flutter Entertainment</t>
        </is>
      </c>
      <c r="D446" s="17" t="n">
        <v>45962</v>
      </c>
      <c r="E446" s="6" t="n">
        <v>112452781</v>
      </c>
      <c r="F446" s="6" t="n">
        <v>13536548</v>
      </c>
      <c r="G446" s="18" t="n">
        <v>0.1203753956071571</v>
      </c>
    </row>
    <row r="447">
      <c r="A447" t="inlineStr">
        <is>
          <t>CT</t>
        </is>
      </c>
      <c r="B447" t="inlineStr">
        <is>
          <t>FanDuel</t>
        </is>
      </c>
      <c r="C447" t="inlineStr">
        <is>
          <t>Flutter Entertainment</t>
        </is>
      </c>
      <c r="D447" s="17" t="n">
        <v>45992</v>
      </c>
      <c r="E447" s="6" t="n">
        <v>90124781</v>
      </c>
      <c r="F447" s="6" t="n">
        <v>13412629</v>
      </c>
      <c r="G447" s="18" t="n">
        <v>0.1488228748095377</v>
      </c>
    </row>
    <row r="448">
      <c r="A448" t="inlineStr">
        <is>
          <t>CT</t>
        </is>
      </c>
      <c r="B448" t="inlineStr">
        <is>
          <t>FanDuel</t>
        </is>
      </c>
      <c r="C448" t="inlineStr">
        <is>
          <t>Flutter Entertainment</t>
        </is>
      </c>
      <c r="D448" s="17" t="n">
        <v>46023</v>
      </c>
      <c r="E448" s="6" t="n">
        <v>87815667</v>
      </c>
      <c r="F448" s="6" t="n">
        <v>11506794</v>
      </c>
      <c r="G448" s="18" t="n">
        <v>0.1310334977014978</v>
      </c>
    </row>
    <row r="449">
      <c r="A449" t="inlineStr">
        <is>
          <t>CT</t>
        </is>
      </c>
      <c r="B449" t="inlineStr">
        <is>
          <t>FanDuel</t>
        </is>
      </c>
      <c r="C449" t="inlineStr">
        <is>
          <t>Flutter Entertainment</t>
        </is>
      </c>
      <c r="D449" s="17" t="n">
        <v>46054</v>
      </c>
      <c r="E449" s="6" t="n">
        <v>65145093</v>
      </c>
      <c r="F449" s="6" t="n">
        <v>7741315</v>
      </c>
      <c r="G449" s="18" t="n">
        <v>0.1188318972850342</v>
      </c>
    </row>
    <row r="450">
      <c r="A450" t="inlineStr">
        <is>
          <t>CT</t>
        </is>
      </c>
      <c r="B450" t="inlineStr">
        <is>
          <t>FanDuel</t>
        </is>
      </c>
      <c r="C450" t="inlineStr">
        <is>
          <t>Flutter Entertainment</t>
        </is>
      </c>
      <c r="D450" s="17" t="n">
        <v>46082</v>
      </c>
      <c r="E450" s="6" t="n">
        <v>80997386</v>
      </c>
      <c r="F450" s="6" t="n">
        <v>7915577</v>
      </c>
      <c r="G450" s="18" t="n">
        <v>0.09772632662491108</v>
      </c>
    </row>
    <row r="451">
      <c r="A451" t="inlineStr">
        <is>
          <t>CT</t>
        </is>
      </c>
      <c r="B451" t="inlineStr">
        <is>
          <t>Fanatics</t>
        </is>
      </c>
      <c r="C451" t="inlineStr">
        <is>
          <t>Fanatics Inc</t>
        </is>
      </c>
      <c r="D451" s="17" t="n">
        <v>44470</v>
      </c>
      <c r="E451" s="6" t="n">
        <v>3246536</v>
      </c>
      <c r="F451" s="6" t="n">
        <v>345197</v>
      </c>
      <c r="G451" s="18" t="n">
        <v>0.106327790605125</v>
      </c>
    </row>
    <row r="452">
      <c r="A452" t="inlineStr">
        <is>
          <t>CT</t>
        </is>
      </c>
      <c r="B452" t="inlineStr">
        <is>
          <t>Fanatics</t>
        </is>
      </c>
      <c r="C452" t="inlineStr">
        <is>
          <t>Fanatics Inc</t>
        </is>
      </c>
      <c r="D452" s="17" t="n">
        <v>44501</v>
      </c>
      <c r="E452" s="6" t="n">
        <v>8518887</v>
      </c>
      <c r="F452" s="6" t="n">
        <v>857915</v>
      </c>
      <c r="G452" s="18" t="n">
        <v>0.1007074046175281</v>
      </c>
    </row>
    <row r="453">
      <c r="A453" t="inlineStr">
        <is>
          <t>CT</t>
        </is>
      </c>
      <c r="B453" t="inlineStr">
        <is>
          <t>Fanatics</t>
        </is>
      </c>
      <c r="C453" t="inlineStr">
        <is>
          <t>Fanatics Inc</t>
        </is>
      </c>
      <c r="D453" s="17" t="n">
        <v>44531</v>
      </c>
      <c r="E453" s="6" t="n">
        <v>11385256</v>
      </c>
      <c r="F453" s="6" t="n">
        <v>842939</v>
      </c>
      <c r="G453" s="18" t="n">
        <v>0.07403777306368868</v>
      </c>
    </row>
    <row r="454">
      <c r="A454" t="inlineStr">
        <is>
          <t>CT</t>
        </is>
      </c>
      <c r="B454" t="inlineStr">
        <is>
          <t>Fanatics</t>
        </is>
      </c>
      <c r="C454" t="inlineStr">
        <is>
          <t>Fanatics Inc</t>
        </is>
      </c>
      <c r="D454" s="17" t="n">
        <v>44562</v>
      </c>
      <c r="E454" s="6" t="n">
        <v>13650304</v>
      </c>
      <c r="F454" s="6" t="n">
        <v>640768</v>
      </c>
      <c r="G454" s="18" t="n">
        <v>0.04694166518196225</v>
      </c>
    </row>
    <row r="455">
      <c r="A455" t="inlineStr">
        <is>
          <t>CT</t>
        </is>
      </c>
      <c r="B455" t="inlineStr">
        <is>
          <t>Fanatics</t>
        </is>
      </c>
      <c r="C455" t="inlineStr">
        <is>
          <t>Fanatics Inc</t>
        </is>
      </c>
      <c r="D455" s="17" t="n">
        <v>44593</v>
      </c>
      <c r="E455" s="6" t="n">
        <v>12633625</v>
      </c>
      <c r="F455" s="6" t="n">
        <v>485564</v>
      </c>
      <c r="G455" s="18" t="n">
        <v>0.03843425778428598</v>
      </c>
    </row>
    <row r="456">
      <c r="A456" t="inlineStr">
        <is>
          <t>CT</t>
        </is>
      </c>
      <c r="B456" t="inlineStr">
        <is>
          <t>Fanatics</t>
        </is>
      </c>
      <c r="C456" t="inlineStr">
        <is>
          <t>Fanatics Inc</t>
        </is>
      </c>
      <c r="D456" s="17" t="n">
        <v>44621</v>
      </c>
      <c r="E456" s="6" t="n">
        <v>14134715</v>
      </c>
      <c r="F456" s="6" t="n">
        <v>974864</v>
      </c>
      <c r="G456" s="18" t="n">
        <v>0.06896948399737808</v>
      </c>
    </row>
    <row r="457">
      <c r="A457" t="inlineStr">
        <is>
          <t>CT</t>
        </is>
      </c>
      <c r="B457" t="inlineStr">
        <is>
          <t>Fanatics</t>
        </is>
      </c>
      <c r="C457" t="inlineStr">
        <is>
          <t>Fanatics Inc</t>
        </is>
      </c>
      <c r="D457" s="17" t="n">
        <v>44652</v>
      </c>
      <c r="E457" s="6" t="n">
        <v>12978059</v>
      </c>
      <c r="F457" s="6" t="n">
        <v>649696</v>
      </c>
      <c r="G457" s="18" t="n">
        <v>0.05006110698063555</v>
      </c>
    </row>
    <row r="458">
      <c r="A458" t="inlineStr">
        <is>
          <t>CT</t>
        </is>
      </c>
      <c r="B458" t="inlineStr">
        <is>
          <t>Fanatics</t>
        </is>
      </c>
      <c r="C458" t="inlineStr">
        <is>
          <t>Fanatics Inc</t>
        </is>
      </c>
      <c r="D458" s="17" t="n">
        <v>44682</v>
      </c>
      <c r="E458" s="6" t="n">
        <v>9777896</v>
      </c>
      <c r="F458" s="6" t="n">
        <v>847414</v>
      </c>
      <c r="G458" s="18" t="n">
        <v>0.08666629303482058</v>
      </c>
    </row>
    <row r="459">
      <c r="A459" t="inlineStr">
        <is>
          <t>CT</t>
        </is>
      </c>
      <c r="B459" t="inlineStr">
        <is>
          <t>Fanatics</t>
        </is>
      </c>
      <c r="C459" t="inlineStr">
        <is>
          <t>Fanatics Inc</t>
        </is>
      </c>
      <c r="D459" s="17" t="n">
        <v>44713</v>
      </c>
      <c r="E459" s="6" t="n">
        <v>9006240</v>
      </c>
      <c r="F459" s="6" t="n">
        <v>497311</v>
      </c>
      <c r="G459" s="18" t="n">
        <v>0.05521849295599496</v>
      </c>
    </row>
    <row r="460">
      <c r="A460" t="inlineStr">
        <is>
          <t>CT</t>
        </is>
      </c>
      <c r="B460" t="inlineStr">
        <is>
          <t>Fanatics</t>
        </is>
      </c>
      <c r="C460" t="inlineStr">
        <is>
          <t>Fanatics Inc</t>
        </is>
      </c>
      <c r="D460" s="17" t="n">
        <v>44743</v>
      </c>
      <c r="E460" s="6" t="n">
        <v>9988853</v>
      </c>
      <c r="F460" s="6" t="n">
        <v>939162</v>
      </c>
      <c r="G460" s="18" t="n">
        <v>0.09402100521451262</v>
      </c>
    </row>
    <row r="461">
      <c r="A461" t="inlineStr">
        <is>
          <t>CT</t>
        </is>
      </c>
      <c r="B461" t="inlineStr">
        <is>
          <t>Fanatics</t>
        </is>
      </c>
      <c r="C461" t="inlineStr">
        <is>
          <t>Fanatics Inc</t>
        </is>
      </c>
      <c r="D461" s="17" t="n">
        <v>44774</v>
      </c>
      <c r="E461" s="6" t="n">
        <v>8512696</v>
      </c>
      <c r="F461" s="6" t="n">
        <v>951739</v>
      </c>
      <c r="G461" s="18" t="n">
        <v>0.1118023009396788</v>
      </c>
    </row>
    <row r="462">
      <c r="A462" t="inlineStr">
        <is>
          <t>CT</t>
        </is>
      </c>
      <c r="B462" t="inlineStr">
        <is>
          <t>Fanatics</t>
        </is>
      </c>
      <c r="C462" t="inlineStr">
        <is>
          <t>Fanatics Inc</t>
        </is>
      </c>
      <c r="D462" s="17" t="n">
        <v>44805</v>
      </c>
      <c r="E462" s="6" t="n">
        <v>9480658</v>
      </c>
      <c r="F462" s="6" t="n">
        <v>1173016</v>
      </c>
      <c r="G462" s="18" t="n">
        <v>0.123727277157345</v>
      </c>
    </row>
    <row r="463">
      <c r="A463" t="inlineStr">
        <is>
          <t>CT</t>
        </is>
      </c>
      <c r="B463" t="inlineStr">
        <is>
          <t>Fanatics</t>
        </is>
      </c>
      <c r="C463" t="inlineStr">
        <is>
          <t>Fanatics Inc</t>
        </is>
      </c>
      <c r="D463" s="17" t="n">
        <v>44835</v>
      </c>
      <c r="E463" s="6" t="n">
        <v>13678763</v>
      </c>
      <c r="F463" s="6" t="n">
        <v>1164776</v>
      </c>
      <c r="G463" s="18" t="n">
        <v>0.08515214423994333</v>
      </c>
    </row>
    <row r="464">
      <c r="A464" t="inlineStr">
        <is>
          <t>CT</t>
        </is>
      </c>
      <c r="B464" t="inlineStr">
        <is>
          <t>Fanatics</t>
        </is>
      </c>
      <c r="C464" t="inlineStr">
        <is>
          <t>Fanatics Inc</t>
        </is>
      </c>
      <c r="D464" s="17" t="n">
        <v>44866</v>
      </c>
      <c r="E464" s="6" t="n">
        <v>16321564</v>
      </c>
      <c r="F464" s="6" t="n">
        <v>1316912</v>
      </c>
      <c r="G464" s="18" t="n">
        <v>0.0806854049035987</v>
      </c>
    </row>
    <row r="465">
      <c r="A465" t="inlineStr">
        <is>
          <t>CT</t>
        </is>
      </c>
      <c r="B465" t="inlineStr">
        <is>
          <t>Fanatics</t>
        </is>
      </c>
      <c r="C465" t="inlineStr">
        <is>
          <t>Fanatics Inc</t>
        </is>
      </c>
      <c r="D465" s="17" t="n">
        <v>44896</v>
      </c>
      <c r="E465" s="6" t="n">
        <v>13331276</v>
      </c>
      <c r="F465" s="6" t="n">
        <v>1116943</v>
      </c>
      <c r="G465" s="18" t="n">
        <v>0.08378365281762976</v>
      </c>
    </row>
    <row r="466">
      <c r="A466" t="inlineStr">
        <is>
          <t>CT</t>
        </is>
      </c>
      <c r="B466" t="inlineStr">
        <is>
          <t>Fanatics</t>
        </is>
      </c>
      <c r="C466" t="inlineStr">
        <is>
          <t>Fanatics Inc</t>
        </is>
      </c>
      <c r="D466" s="17" t="n">
        <v>44927</v>
      </c>
      <c r="E466" s="6" t="n">
        <v>16336822</v>
      </c>
      <c r="F466" s="6" t="n">
        <v>893281</v>
      </c>
      <c r="G466" s="18" t="n">
        <v>0.05467899448252542</v>
      </c>
    </row>
    <row r="467">
      <c r="A467" t="inlineStr">
        <is>
          <t>CT</t>
        </is>
      </c>
      <c r="B467" t="inlineStr">
        <is>
          <t>Fanatics</t>
        </is>
      </c>
      <c r="C467" t="inlineStr">
        <is>
          <t>Fanatics Inc</t>
        </is>
      </c>
      <c r="D467" s="17" t="n">
        <v>44958</v>
      </c>
      <c r="E467" s="6" t="n">
        <v>13346871</v>
      </c>
      <c r="F467" s="6" t="n">
        <v>680259</v>
      </c>
      <c r="G467" s="18" t="n">
        <v>0.05096767624411744</v>
      </c>
    </row>
    <row r="468">
      <c r="A468" t="inlineStr">
        <is>
          <t>CT</t>
        </is>
      </c>
      <c r="B468" t="inlineStr">
        <is>
          <t>Fanatics</t>
        </is>
      </c>
      <c r="C468" t="inlineStr">
        <is>
          <t>Fanatics Inc</t>
        </is>
      </c>
      <c r="D468" s="17" t="n">
        <v>44986</v>
      </c>
      <c r="E468" s="6" t="n">
        <v>15702826</v>
      </c>
      <c r="F468" s="6" t="n">
        <v>1283004</v>
      </c>
      <c r="G468" s="18" t="n">
        <v>0.08170529304725149</v>
      </c>
    </row>
    <row r="469">
      <c r="A469" t="inlineStr">
        <is>
          <t>CT</t>
        </is>
      </c>
      <c r="B469" t="inlineStr">
        <is>
          <t>Fanatics</t>
        </is>
      </c>
      <c r="C469" t="inlineStr">
        <is>
          <t>Fanatics Inc</t>
        </is>
      </c>
      <c r="D469" s="17" t="n">
        <v>45017</v>
      </c>
      <c r="E469" s="6" t="n">
        <v>11382353</v>
      </c>
      <c r="F469" s="6" t="n">
        <v>931167</v>
      </c>
      <c r="G469" s="18" t="n">
        <v>0.08180795306559198</v>
      </c>
    </row>
    <row r="470">
      <c r="A470" t="inlineStr">
        <is>
          <t>CT</t>
        </is>
      </c>
      <c r="B470" t="inlineStr">
        <is>
          <t>Fanatics</t>
        </is>
      </c>
      <c r="C470" t="inlineStr">
        <is>
          <t>Fanatics Inc</t>
        </is>
      </c>
      <c r="D470" s="17" t="n">
        <v>45047</v>
      </c>
      <c r="E470" s="6" t="n">
        <v>9728070</v>
      </c>
      <c r="F470" s="6" t="n">
        <v>937603</v>
      </c>
      <c r="G470" s="18" t="n">
        <v>0.09638119380308735</v>
      </c>
    </row>
    <row r="471">
      <c r="A471" t="inlineStr">
        <is>
          <t>CT</t>
        </is>
      </c>
      <c r="B471" t="inlineStr">
        <is>
          <t>Fanatics</t>
        </is>
      </c>
      <c r="C471" t="inlineStr">
        <is>
          <t>Fanatics Inc</t>
        </is>
      </c>
      <c r="D471" s="17" t="n">
        <v>45078</v>
      </c>
      <c r="E471" s="6" t="n">
        <v>8504508</v>
      </c>
      <c r="F471" s="6" t="n">
        <v>883640</v>
      </c>
      <c r="G471" s="18" t="n">
        <v>0.1039025420400569</v>
      </c>
    </row>
    <row r="472">
      <c r="A472" t="inlineStr">
        <is>
          <t>CT</t>
        </is>
      </c>
      <c r="B472" t="inlineStr">
        <is>
          <t>Fanatics</t>
        </is>
      </c>
      <c r="C472" t="inlineStr">
        <is>
          <t>Fanatics Inc</t>
        </is>
      </c>
      <c r="D472" s="17" t="n">
        <v>45108</v>
      </c>
      <c r="E472" s="6" t="n">
        <v>9298914</v>
      </c>
      <c r="F472" s="6" t="n">
        <v>903066</v>
      </c>
      <c r="G472" s="18" t="n">
        <v>0.09711521151824826</v>
      </c>
    </row>
    <row r="473">
      <c r="A473" t="inlineStr">
        <is>
          <t>CT</t>
        </is>
      </c>
      <c r="B473" t="inlineStr">
        <is>
          <t>Fanatics</t>
        </is>
      </c>
      <c r="C473" t="inlineStr">
        <is>
          <t>Fanatics Inc</t>
        </is>
      </c>
      <c r="D473" s="17" t="n">
        <v>45139</v>
      </c>
      <c r="E473" s="6" t="n">
        <v>10162805</v>
      </c>
      <c r="F473" s="6" t="n">
        <v>996652</v>
      </c>
      <c r="G473" s="18" t="n">
        <v>0.09806859425129184</v>
      </c>
    </row>
    <row r="474">
      <c r="A474" t="inlineStr">
        <is>
          <t>CT</t>
        </is>
      </c>
      <c r="B474" t="inlineStr">
        <is>
          <t>Fanatics</t>
        </is>
      </c>
      <c r="C474" t="inlineStr">
        <is>
          <t>Fanatics Inc</t>
        </is>
      </c>
      <c r="D474" s="17" t="n">
        <v>45170</v>
      </c>
      <c r="E474" s="6" t="n">
        <v>15417664</v>
      </c>
      <c r="F474" s="6" t="n">
        <v>937576</v>
      </c>
      <c r="G474" s="18" t="n">
        <v>0.06081180650972806</v>
      </c>
    </row>
    <row r="475">
      <c r="A475" t="inlineStr">
        <is>
          <t>CT</t>
        </is>
      </c>
      <c r="B475" t="inlineStr">
        <is>
          <t>Fanatics</t>
        </is>
      </c>
      <c r="C475" t="inlineStr">
        <is>
          <t>Fanatics Inc</t>
        </is>
      </c>
      <c r="D475" s="17" t="n">
        <v>45200</v>
      </c>
      <c r="E475" s="6" t="n">
        <v>13331951</v>
      </c>
      <c r="F475" s="6" t="n">
        <v>1371371</v>
      </c>
      <c r="G475" s="18" t="n">
        <v>0.1028634893722607</v>
      </c>
    </row>
    <row r="476">
      <c r="A476" t="inlineStr">
        <is>
          <t>CT</t>
        </is>
      </c>
      <c r="B476" t="inlineStr">
        <is>
          <t>Fanatics</t>
        </is>
      </c>
      <c r="C476" t="inlineStr">
        <is>
          <t>Fanatics Inc</t>
        </is>
      </c>
      <c r="D476" s="17" t="n">
        <v>45231</v>
      </c>
      <c r="E476" s="6" t="n">
        <v>12738162</v>
      </c>
      <c r="F476" s="6" t="n">
        <v>834023</v>
      </c>
      <c r="G476" s="18" t="n">
        <v>0.0654743596446646</v>
      </c>
    </row>
    <row r="477">
      <c r="A477" t="inlineStr">
        <is>
          <t>CT</t>
        </is>
      </c>
      <c r="B477" t="inlineStr">
        <is>
          <t>Fanatics</t>
        </is>
      </c>
      <c r="C477" t="inlineStr">
        <is>
          <t>Fanatics Inc</t>
        </is>
      </c>
      <c r="D477" s="17" t="n">
        <v>45261</v>
      </c>
      <c r="E477" s="6" t="n">
        <v>12604615</v>
      </c>
      <c r="F477" s="6" t="n">
        <v>710551</v>
      </c>
      <c r="G477" s="18" t="n">
        <v>0.05637228903857833</v>
      </c>
    </row>
    <row r="478">
      <c r="A478" t="inlineStr">
        <is>
          <t>CT</t>
        </is>
      </c>
      <c r="B478" t="inlineStr">
        <is>
          <t>Fanatics</t>
        </is>
      </c>
      <c r="C478" t="inlineStr">
        <is>
          <t>Fanatics Inc</t>
        </is>
      </c>
      <c r="D478" s="17" t="n">
        <v>45292</v>
      </c>
      <c r="E478" s="6" t="n">
        <v>12606085</v>
      </c>
      <c r="F478" s="6" t="n">
        <v>1142757</v>
      </c>
      <c r="G478" s="18" t="n">
        <v>0.09065122121578587</v>
      </c>
    </row>
    <row r="479">
      <c r="A479" t="inlineStr">
        <is>
          <t>CT</t>
        </is>
      </c>
      <c r="B479" t="inlineStr">
        <is>
          <t>Fanatics</t>
        </is>
      </c>
      <c r="C479" t="inlineStr">
        <is>
          <t>Fanatics Inc</t>
        </is>
      </c>
      <c r="D479" s="17" t="n">
        <v>45323</v>
      </c>
      <c r="E479" s="6" t="n">
        <v>12409240</v>
      </c>
      <c r="F479" s="6" t="n">
        <v>1123558</v>
      </c>
      <c r="G479" s="18" t="n">
        <v>0.09054204769993972</v>
      </c>
    </row>
    <row r="480">
      <c r="A480" t="inlineStr">
        <is>
          <t>CT</t>
        </is>
      </c>
      <c r="B480" t="inlineStr">
        <is>
          <t>Fanatics</t>
        </is>
      </c>
      <c r="C480" t="inlineStr">
        <is>
          <t>Fanatics Inc</t>
        </is>
      </c>
      <c r="D480" s="17" t="n">
        <v>45352</v>
      </c>
      <c r="E480" s="6" t="n">
        <v>16176856</v>
      </c>
      <c r="F480" s="6" t="n">
        <v>955343</v>
      </c>
      <c r="G480" s="18" t="n">
        <v>0.05905616023286601</v>
      </c>
    </row>
    <row r="481">
      <c r="A481" t="inlineStr">
        <is>
          <t>CT</t>
        </is>
      </c>
      <c r="B481" t="inlineStr">
        <is>
          <t>Fanatics</t>
        </is>
      </c>
      <c r="C481" t="inlineStr">
        <is>
          <t>Fanatics Inc</t>
        </is>
      </c>
      <c r="D481" s="17" t="n">
        <v>45383</v>
      </c>
      <c r="E481" s="6" t="n">
        <v>14241636</v>
      </c>
      <c r="F481" s="6" t="n">
        <v>1364394</v>
      </c>
      <c r="G481" s="18" t="n">
        <v>0.09580317879209944</v>
      </c>
    </row>
    <row r="482">
      <c r="A482" t="inlineStr">
        <is>
          <t>CT</t>
        </is>
      </c>
      <c r="B482" t="inlineStr">
        <is>
          <t>Fanatics</t>
        </is>
      </c>
      <c r="C482" t="inlineStr">
        <is>
          <t>Fanatics Inc</t>
        </is>
      </c>
      <c r="D482" s="17" t="n">
        <v>45413</v>
      </c>
      <c r="E482" s="6" t="n">
        <v>18817513</v>
      </c>
      <c r="F482" s="6" t="n">
        <v>1183972</v>
      </c>
      <c r="G482" s="18" t="n">
        <v>0.06291862266814961</v>
      </c>
    </row>
    <row r="483">
      <c r="A483" t="inlineStr">
        <is>
          <t>CT</t>
        </is>
      </c>
      <c r="B483" t="inlineStr">
        <is>
          <t>Fanatics</t>
        </is>
      </c>
      <c r="C483" t="inlineStr">
        <is>
          <t>Fanatics Inc</t>
        </is>
      </c>
      <c r="D483" s="17" t="n">
        <v>45444</v>
      </c>
      <c r="E483" s="6" t="n">
        <v>14055929</v>
      </c>
      <c r="F483" s="6" t="n">
        <v>1310221</v>
      </c>
      <c r="G483" s="18" t="n">
        <v>0.0932148277072259</v>
      </c>
    </row>
    <row r="484">
      <c r="A484" t="inlineStr">
        <is>
          <t>CT</t>
        </is>
      </c>
      <c r="B484" t="inlineStr">
        <is>
          <t>Fanatics</t>
        </is>
      </c>
      <c r="C484" t="inlineStr">
        <is>
          <t>Fanatics Inc</t>
        </is>
      </c>
      <c r="D484" s="17" t="n">
        <v>45474</v>
      </c>
      <c r="E484" s="6" t="n">
        <v>14554049</v>
      </c>
      <c r="F484" s="6" t="n">
        <v>1653878</v>
      </c>
      <c r="G484" s="18" t="n">
        <v>0.1136369679667837</v>
      </c>
    </row>
    <row r="485">
      <c r="A485" t="inlineStr">
        <is>
          <t>CT</t>
        </is>
      </c>
      <c r="B485" t="inlineStr">
        <is>
          <t>Fanatics</t>
        </is>
      </c>
      <c r="C485" t="inlineStr">
        <is>
          <t>Fanatics Inc</t>
        </is>
      </c>
      <c r="D485" s="17" t="n">
        <v>45505</v>
      </c>
      <c r="E485" s="6" t="n">
        <v>16973593</v>
      </c>
      <c r="F485" s="6" t="n">
        <v>1825606</v>
      </c>
      <c r="G485" s="18" t="n">
        <v>0.107555660136307</v>
      </c>
    </row>
    <row r="486">
      <c r="A486" t="inlineStr">
        <is>
          <t>CT</t>
        </is>
      </c>
      <c r="B486" t="inlineStr">
        <is>
          <t>Fanatics</t>
        </is>
      </c>
      <c r="C486" t="inlineStr">
        <is>
          <t>Fanatics Inc</t>
        </is>
      </c>
      <c r="D486" s="17" t="n">
        <v>45536</v>
      </c>
      <c r="E486" s="6" t="n">
        <v>32926268</v>
      </c>
      <c r="F486" s="6" t="n">
        <v>3435775</v>
      </c>
      <c r="G486" s="18" t="n">
        <v>0.1043475379596619</v>
      </c>
    </row>
    <row r="487">
      <c r="A487" t="inlineStr">
        <is>
          <t>CT</t>
        </is>
      </c>
      <c r="B487" t="inlineStr">
        <is>
          <t>Fanatics</t>
        </is>
      </c>
      <c r="C487" t="inlineStr">
        <is>
          <t>Fanatics Inc</t>
        </is>
      </c>
      <c r="D487" s="17" t="n">
        <v>45566</v>
      </c>
      <c r="E487" s="6" t="n">
        <v>33304578</v>
      </c>
      <c r="F487" s="6" t="n">
        <v>3112091</v>
      </c>
      <c r="G487" s="18" t="n">
        <v>0.09344333983153907</v>
      </c>
    </row>
    <row r="488">
      <c r="A488" t="inlineStr">
        <is>
          <t>CT</t>
        </is>
      </c>
      <c r="B488" t="inlineStr">
        <is>
          <t>Fanatics</t>
        </is>
      </c>
      <c r="C488" t="inlineStr">
        <is>
          <t>Fanatics Inc</t>
        </is>
      </c>
      <c r="D488" s="17" t="n">
        <v>45597</v>
      </c>
      <c r="E488" s="6" t="n">
        <v>28374972</v>
      </c>
      <c r="F488" s="6" t="n">
        <v>3904616</v>
      </c>
      <c r="G488" s="18" t="n">
        <v>0.1376077481239453</v>
      </c>
    </row>
    <row r="489">
      <c r="A489" t="inlineStr">
        <is>
          <t>CT</t>
        </is>
      </c>
      <c r="B489" t="inlineStr">
        <is>
          <t>Fanatics</t>
        </is>
      </c>
      <c r="C489" t="inlineStr">
        <is>
          <t>Fanatics Inc</t>
        </is>
      </c>
      <c r="D489" s="17" t="n">
        <v>45627</v>
      </c>
      <c r="E489" s="6" t="n">
        <v>34653447</v>
      </c>
      <c r="F489" s="6" t="n">
        <v>2271577</v>
      </c>
      <c r="G489" s="18" t="n">
        <v>0.0655512567047082</v>
      </c>
    </row>
    <row r="490">
      <c r="A490" t="inlineStr">
        <is>
          <t>CT</t>
        </is>
      </c>
      <c r="B490" t="inlineStr">
        <is>
          <t>Fanatics</t>
        </is>
      </c>
      <c r="C490" t="inlineStr">
        <is>
          <t>Fanatics Inc</t>
        </is>
      </c>
      <c r="D490" s="17" t="n">
        <v>45658</v>
      </c>
      <c r="E490" s="6" t="n">
        <v>34321826</v>
      </c>
      <c r="F490" s="6" t="n">
        <v>2862821</v>
      </c>
      <c r="G490" s="18" t="n">
        <v>0.08341109240516516</v>
      </c>
    </row>
    <row r="491">
      <c r="A491" t="inlineStr">
        <is>
          <t>CT</t>
        </is>
      </c>
      <c r="B491" t="inlineStr">
        <is>
          <t>Fanatics</t>
        </is>
      </c>
      <c r="C491" t="inlineStr">
        <is>
          <t>Fanatics Inc</t>
        </is>
      </c>
      <c r="D491" s="17" t="n">
        <v>45689</v>
      </c>
      <c r="E491" s="6" t="n">
        <v>30453498</v>
      </c>
      <c r="F491" s="6" t="n">
        <v>3062812</v>
      </c>
      <c r="G491" s="18" t="n">
        <v>0.100573405393364</v>
      </c>
    </row>
    <row r="492">
      <c r="A492" t="inlineStr">
        <is>
          <t>CT</t>
        </is>
      </c>
      <c r="B492" t="inlineStr">
        <is>
          <t>Fanatics</t>
        </is>
      </c>
      <c r="C492" t="inlineStr">
        <is>
          <t>Fanatics Inc</t>
        </is>
      </c>
      <c r="D492" s="17" t="n">
        <v>45717</v>
      </c>
      <c r="E492" s="6" t="n">
        <v>37687128</v>
      </c>
      <c r="F492" s="6" t="n">
        <v>3023853</v>
      </c>
      <c r="G492" s="18" t="n">
        <v>0.0802356974508644</v>
      </c>
    </row>
    <row r="493">
      <c r="A493" t="inlineStr">
        <is>
          <t>CT</t>
        </is>
      </c>
      <c r="B493" t="inlineStr">
        <is>
          <t>Fanatics</t>
        </is>
      </c>
      <c r="C493" t="inlineStr">
        <is>
          <t>Fanatics Inc</t>
        </is>
      </c>
      <c r="D493" s="17" t="n">
        <v>45748</v>
      </c>
      <c r="E493" s="6" t="n">
        <v>32469464</v>
      </c>
      <c r="F493" s="6" t="n">
        <v>2721858</v>
      </c>
      <c r="G493" s="18" t="n">
        <v>0.08382823935744674</v>
      </c>
    </row>
    <row r="494">
      <c r="A494" t="inlineStr">
        <is>
          <t>CT</t>
        </is>
      </c>
      <c r="B494" t="inlineStr">
        <is>
          <t>Fanatics</t>
        </is>
      </c>
      <c r="C494" t="inlineStr">
        <is>
          <t>Fanatics Inc</t>
        </is>
      </c>
      <c r="D494" s="17" t="n">
        <v>45778</v>
      </c>
      <c r="E494" s="6" t="n">
        <v>35925662</v>
      </c>
      <c r="F494" s="6" t="n">
        <v>4103795</v>
      </c>
      <c r="G494" s="18" t="n">
        <v>0.1142301845405103</v>
      </c>
    </row>
    <row r="495">
      <c r="A495" t="inlineStr">
        <is>
          <t>CT</t>
        </is>
      </c>
      <c r="B495" t="inlineStr">
        <is>
          <t>Fanatics</t>
        </is>
      </c>
      <c r="C495" t="inlineStr">
        <is>
          <t>Fanatics Inc</t>
        </is>
      </c>
      <c r="D495" s="17" t="n">
        <v>45809</v>
      </c>
      <c r="E495" s="6" t="n">
        <v>27205363</v>
      </c>
      <c r="F495" s="6" t="n">
        <v>4173262</v>
      </c>
      <c r="G495" s="18" t="n">
        <v>0.1533985045522091</v>
      </c>
    </row>
    <row r="496">
      <c r="A496" t="inlineStr">
        <is>
          <t>CT</t>
        </is>
      </c>
      <c r="B496" t="inlineStr">
        <is>
          <t>Fanatics</t>
        </is>
      </c>
      <c r="C496" t="inlineStr">
        <is>
          <t>Fanatics Inc</t>
        </is>
      </c>
      <c r="D496" s="17" t="n">
        <v>45839</v>
      </c>
      <c r="E496" s="6" t="n">
        <v>25827264</v>
      </c>
      <c r="F496" s="6" t="n">
        <v>2845915</v>
      </c>
      <c r="G496" s="18" t="n">
        <v>0.1101903399446414</v>
      </c>
    </row>
    <row r="497">
      <c r="A497" t="inlineStr">
        <is>
          <t>CT</t>
        </is>
      </c>
      <c r="B497" t="inlineStr">
        <is>
          <t>Fanatics</t>
        </is>
      </c>
      <c r="C497" t="inlineStr">
        <is>
          <t>Fanatics Inc</t>
        </is>
      </c>
      <c r="D497" s="17" t="n">
        <v>45870</v>
      </c>
      <c r="E497" s="6" t="n">
        <v>33966533</v>
      </c>
      <c r="F497" s="6" t="n">
        <v>3140151</v>
      </c>
      <c r="G497" s="18" t="n">
        <v>0.09244838147007821</v>
      </c>
    </row>
    <row r="498">
      <c r="A498" t="inlineStr">
        <is>
          <t>CT</t>
        </is>
      </c>
      <c r="B498" t="inlineStr">
        <is>
          <t>Fanatics</t>
        </is>
      </c>
      <c r="C498" t="inlineStr">
        <is>
          <t>Fanatics Inc</t>
        </is>
      </c>
      <c r="D498" s="17" t="n">
        <v>45901</v>
      </c>
      <c r="E498" s="6" t="n">
        <v>45365455</v>
      </c>
      <c r="F498" s="6" t="n">
        <v>3249729</v>
      </c>
      <c r="G498" s="18" t="n">
        <v>0.07163444078759929</v>
      </c>
    </row>
    <row r="499">
      <c r="A499" t="inlineStr">
        <is>
          <t>CT</t>
        </is>
      </c>
      <c r="B499" t="inlineStr">
        <is>
          <t>Fanatics</t>
        </is>
      </c>
      <c r="C499" t="inlineStr">
        <is>
          <t>Fanatics Inc</t>
        </is>
      </c>
      <c r="D499" s="17" t="n">
        <v>45931</v>
      </c>
      <c r="E499" s="6" t="n">
        <v>50319319</v>
      </c>
      <c r="F499" s="6" t="n">
        <v>5209096</v>
      </c>
      <c r="G499" s="18" t="n">
        <v>0.1035207968533914</v>
      </c>
    </row>
    <row r="500">
      <c r="A500" t="inlineStr">
        <is>
          <t>CT</t>
        </is>
      </c>
      <c r="B500" t="inlineStr">
        <is>
          <t>Fanatics</t>
        </is>
      </c>
      <c r="C500" t="inlineStr">
        <is>
          <t>Fanatics Inc</t>
        </is>
      </c>
      <c r="D500" s="17" t="n">
        <v>45962</v>
      </c>
      <c r="E500" s="6" t="n">
        <v>49122102</v>
      </c>
      <c r="F500" s="6" t="n">
        <v>5592330</v>
      </c>
      <c r="G500" s="18" t="n">
        <v>0.1138454946410885</v>
      </c>
    </row>
    <row r="501">
      <c r="A501" t="inlineStr">
        <is>
          <t>CT</t>
        </is>
      </c>
      <c r="B501" t="inlineStr">
        <is>
          <t>Fanatics</t>
        </is>
      </c>
      <c r="C501" t="inlineStr">
        <is>
          <t>Fanatics Inc</t>
        </is>
      </c>
      <c r="D501" s="17" t="n">
        <v>45992</v>
      </c>
      <c r="E501" s="6" t="n">
        <v>46706438</v>
      </c>
      <c r="F501" s="6" t="n">
        <v>4603947</v>
      </c>
      <c r="G501" s="18" t="n">
        <v>0.09857199986006211</v>
      </c>
    </row>
    <row r="502">
      <c r="A502" t="inlineStr">
        <is>
          <t>CT</t>
        </is>
      </c>
      <c r="B502" t="inlineStr">
        <is>
          <t>Fanatics</t>
        </is>
      </c>
      <c r="C502" t="inlineStr">
        <is>
          <t>Fanatics Inc</t>
        </is>
      </c>
      <c r="D502" s="17" t="n">
        <v>46023</v>
      </c>
      <c r="E502" s="6" t="n">
        <v>52662981</v>
      </c>
      <c r="F502" s="6" t="n">
        <v>3815098</v>
      </c>
      <c r="G502" s="18" t="n">
        <v>0.07244363929949199</v>
      </c>
    </row>
    <row r="503">
      <c r="A503" t="inlineStr">
        <is>
          <t>CT</t>
        </is>
      </c>
      <c r="B503" t="inlineStr">
        <is>
          <t>Fanatics</t>
        </is>
      </c>
      <c r="C503" t="inlineStr">
        <is>
          <t>Fanatics Inc</t>
        </is>
      </c>
      <c r="D503" s="17" t="n">
        <v>46054</v>
      </c>
      <c r="E503" s="6" t="n">
        <v>42213732</v>
      </c>
      <c r="F503" s="6" t="n">
        <v>3511934</v>
      </c>
      <c r="G503" s="18" t="n">
        <v>0.08319411323310623</v>
      </c>
    </row>
    <row r="504">
      <c r="A504" t="inlineStr">
        <is>
          <t>CT</t>
        </is>
      </c>
      <c r="B504" t="inlineStr">
        <is>
          <t>Fanatics</t>
        </is>
      </c>
      <c r="C504" t="inlineStr">
        <is>
          <t>Fanatics Inc</t>
        </is>
      </c>
      <c r="D504" s="17" t="n">
        <v>46082</v>
      </c>
      <c r="E504" s="6" t="n">
        <v>50727322</v>
      </c>
      <c r="F504" s="6" t="n">
        <v>4624563</v>
      </c>
      <c r="G504" s="18" t="n">
        <v>0.09116513187902961</v>
      </c>
    </row>
    <row r="505">
      <c r="A505" t="inlineStr">
        <is>
          <t>DC</t>
        </is>
      </c>
      <c r="B505" t="inlineStr">
        <is>
          <t>BetMGM</t>
        </is>
      </c>
      <c r="C505" t="inlineStr">
        <is>
          <t>Entain/MGM Resorts</t>
        </is>
      </c>
      <c r="D505" s="17" t="n">
        <v>44652</v>
      </c>
      <c r="E505" s="6" t="n">
        <v>4971133.27</v>
      </c>
      <c r="F505" s="6" t="n">
        <v>127107.71</v>
      </c>
      <c r="G505" s="18" t="n">
        <v>0.02556916161694454</v>
      </c>
    </row>
    <row r="506">
      <c r="A506" t="inlineStr">
        <is>
          <t>DC</t>
        </is>
      </c>
      <c r="B506" t="inlineStr">
        <is>
          <t>BetMGM</t>
        </is>
      </c>
      <c r="C506" t="inlineStr">
        <is>
          <t>Entain/MGM Resorts</t>
        </is>
      </c>
      <c r="D506" s="17" t="n">
        <v>44682</v>
      </c>
      <c r="E506" s="6" t="n">
        <v>4036861.39</v>
      </c>
      <c r="F506" s="6" t="n">
        <v>444020.96</v>
      </c>
      <c r="G506" s="18" t="n">
        <v>0.1099916289174348</v>
      </c>
    </row>
    <row r="507">
      <c r="A507" t="inlineStr">
        <is>
          <t>DC</t>
        </is>
      </c>
      <c r="B507" t="inlineStr">
        <is>
          <t>BetMGM</t>
        </is>
      </c>
      <c r="C507" t="inlineStr">
        <is>
          <t>Entain/MGM Resorts</t>
        </is>
      </c>
      <c r="D507" s="17" t="n">
        <v>44713</v>
      </c>
      <c r="E507" s="6" t="n">
        <v>3563574.66</v>
      </c>
      <c r="F507" s="6" t="n">
        <v>106588.65</v>
      </c>
      <c r="G507" s="18" t="n">
        <v>0.0299105982530474</v>
      </c>
    </row>
    <row r="508">
      <c r="A508" t="inlineStr">
        <is>
          <t>DC</t>
        </is>
      </c>
      <c r="B508" t="inlineStr">
        <is>
          <t>BetMGM</t>
        </is>
      </c>
      <c r="C508" t="inlineStr">
        <is>
          <t>Entain/MGM Resorts</t>
        </is>
      </c>
      <c r="D508" s="17" t="n">
        <v>44743</v>
      </c>
      <c r="E508" s="6" t="n">
        <v>2758614.71</v>
      </c>
      <c r="F508" s="6" t="n">
        <v>154731.89</v>
      </c>
      <c r="G508" s="18" t="n">
        <v>0.05609043170802204</v>
      </c>
    </row>
    <row r="509">
      <c r="A509" t="inlineStr">
        <is>
          <t>DC</t>
        </is>
      </c>
      <c r="B509" t="inlineStr">
        <is>
          <t>BetMGM</t>
        </is>
      </c>
      <c r="C509" t="inlineStr">
        <is>
          <t>Entain/MGM Resorts</t>
        </is>
      </c>
      <c r="D509" s="17" t="n">
        <v>44774</v>
      </c>
      <c r="E509" s="6" t="n">
        <v>2518820.21</v>
      </c>
      <c r="F509" s="6" t="n">
        <v>362461.63</v>
      </c>
      <c r="G509" s="18" t="n">
        <v>0.1439013505453809</v>
      </c>
    </row>
    <row r="510">
      <c r="A510" t="inlineStr">
        <is>
          <t>DC</t>
        </is>
      </c>
      <c r="B510" t="inlineStr">
        <is>
          <t>BetMGM</t>
        </is>
      </c>
      <c r="C510" t="inlineStr">
        <is>
          <t>Entain/MGM Resorts</t>
        </is>
      </c>
      <c r="D510" s="17" t="n">
        <v>44805</v>
      </c>
      <c r="E510" s="6" t="n">
        <v>3956813.77</v>
      </c>
      <c r="F510" s="6" t="n">
        <v>678061.1</v>
      </c>
      <c r="G510" s="18" t="n">
        <v>0.1713654317372637</v>
      </c>
    </row>
    <row r="511">
      <c r="A511" t="inlineStr">
        <is>
          <t>DC</t>
        </is>
      </c>
      <c r="B511" t="inlineStr">
        <is>
          <t>BetMGM</t>
        </is>
      </c>
      <c r="C511" t="inlineStr">
        <is>
          <t>Entain/MGM Resorts</t>
        </is>
      </c>
      <c r="D511" s="17" t="n">
        <v>44835</v>
      </c>
      <c r="E511" s="6" t="n">
        <v>6821205.4</v>
      </c>
      <c r="F511" s="6" t="n">
        <v>461357.53</v>
      </c>
      <c r="G511" s="18" t="n">
        <v>0.06763577739500412</v>
      </c>
    </row>
    <row r="512">
      <c r="A512" t="inlineStr">
        <is>
          <t>DC</t>
        </is>
      </c>
      <c r="B512" t="inlineStr">
        <is>
          <t>BetMGM</t>
        </is>
      </c>
      <c r="C512" t="inlineStr">
        <is>
          <t>Entain/MGM Resorts</t>
        </is>
      </c>
      <c r="D512" s="17" t="n">
        <v>44866</v>
      </c>
      <c r="E512" s="6" t="n">
        <v>5102770.38</v>
      </c>
      <c r="F512" s="6" t="n">
        <v>384554.1</v>
      </c>
      <c r="G512" s="18" t="n">
        <v>0.07536182727469701</v>
      </c>
    </row>
    <row r="513">
      <c r="A513" t="inlineStr">
        <is>
          <t>DC</t>
        </is>
      </c>
      <c r="B513" t="inlineStr">
        <is>
          <t>BetMGM</t>
        </is>
      </c>
      <c r="C513" t="inlineStr">
        <is>
          <t>Entain/MGM Resorts</t>
        </is>
      </c>
      <c r="D513" s="17" t="n">
        <v>44896</v>
      </c>
      <c r="E513" s="6" t="n">
        <v>3974493.87</v>
      </c>
      <c r="F513" s="6" t="n">
        <v>261835.14</v>
      </c>
      <c r="G513" s="18" t="n">
        <v>0.06587886371554524</v>
      </c>
    </row>
    <row r="514">
      <c r="A514" t="inlineStr">
        <is>
          <t>DC</t>
        </is>
      </c>
      <c r="B514" t="inlineStr">
        <is>
          <t>BetMGM</t>
        </is>
      </c>
      <c r="C514" t="inlineStr">
        <is>
          <t>Entain/MGM Resorts</t>
        </is>
      </c>
      <c r="D514" s="17" t="n">
        <v>44927</v>
      </c>
      <c r="E514" s="6" t="n">
        <v>2869215.84</v>
      </c>
      <c r="F514" s="6" t="n">
        <v>-20763.34</v>
      </c>
      <c r="G514" s="18" t="n">
        <v>-0.007236590468565098</v>
      </c>
    </row>
    <row r="515">
      <c r="A515" t="inlineStr">
        <is>
          <t>DC</t>
        </is>
      </c>
      <c r="B515" t="inlineStr">
        <is>
          <t>BetMGM</t>
        </is>
      </c>
      <c r="C515" t="inlineStr">
        <is>
          <t>Entain/MGM Resorts</t>
        </is>
      </c>
      <c r="D515" s="17" t="n">
        <v>44958</v>
      </c>
      <c r="E515" s="6" t="n">
        <v>2015925.53</v>
      </c>
      <c r="F515" s="6" t="n">
        <v>-70283.69</v>
      </c>
      <c r="G515" s="18" t="n">
        <v>-0.03486422933490008</v>
      </c>
    </row>
    <row r="516">
      <c r="A516" t="inlineStr">
        <is>
          <t>DC</t>
        </is>
      </c>
      <c r="B516" t="inlineStr">
        <is>
          <t>BetMGM</t>
        </is>
      </c>
      <c r="C516" t="inlineStr">
        <is>
          <t>Entain/MGM Resorts</t>
        </is>
      </c>
      <c r="D516" s="17" t="n">
        <v>44986</v>
      </c>
      <c r="E516" s="6" t="n">
        <v>2126999.87</v>
      </c>
      <c r="F516" s="6" t="n">
        <v>296738.12</v>
      </c>
      <c r="G516" s="18" t="n">
        <v>0.1395101730777257</v>
      </c>
    </row>
    <row r="517">
      <c r="A517" t="inlineStr">
        <is>
          <t>DC</t>
        </is>
      </c>
      <c r="B517" t="inlineStr">
        <is>
          <t>BetMGM</t>
        </is>
      </c>
      <c r="C517" t="inlineStr">
        <is>
          <t>Entain/MGM Resorts</t>
        </is>
      </c>
      <c r="D517" s="17" t="n">
        <v>45017</v>
      </c>
      <c r="E517" s="6" t="n">
        <v>2454698.84</v>
      </c>
      <c r="F517" s="6" t="n">
        <v>138783.61</v>
      </c>
      <c r="G517" s="18" t="n">
        <v>0.05653793766407613</v>
      </c>
    </row>
    <row r="518">
      <c r="A518" t="inlineStr">
        <is>
          <t>DC</t>
        </is>
      </c>
      <c r="B518" t="inlineStr">
        <is>
          <t>BetMGM</t>
        </is>
      </c>
      <c r="C518" t="inlineStr">
        <is>
          <t>Entain/MGM Resorts</t>
        </is>
      </c>
      <c r="D518" s="17" t="n">
        <v>45047</v>
      </c>
      <c r="E518" s="6" t="n">
        <v>1540157.18</v>
      </c>
      <c r="F518" s="6" t="n">
        <v>315547.65</v>
      </c>
      <c r="G518" s="18" t="n">
        <v>0.2048801603483094</v>
      </c>
    </row>
    <row r="519">
      <c r="A519" t="inlineStr">
        <is>
          <t>DC</t>
        </is>
      </c>
      <c r="B519" t="inlineStr">
        <is>
          <t>BetMGM</t>
        </is>
      </c>
      <c r="C519" t="inlineStr">
        <is>
          <t>Entain/MGM Resorts</t>
        </is>
      </c>
      <c r="D519" s="17" t="n">
        <v>45078</v>
      </c>
      <c r="E519" s="6" t="n">
        <v>1692063.4</v>
      </c>
      <c r="F519" s="6" t="n">
        <v>42183.76</v>
      </c>
      <c r="G519" s="18" t="n">
        <v>0.0249303660843914</v>
      </c>
    </row>
    <row r="520">
      <c r="A520" t="inlineStr">
        <is>
          <t>DC</t>
        </is>
      </c>
      <c r="B520" t="inlineStr">
        <is>
          <t>BetMGM</t>
        </is>
      </c>
      <c r="C520" t="inlineStr">
        <is>
          <t>Entain/MGM Resorts</t>
        </is>
      </c>
      <c r="D520" s="17" t="n">
        <v>45108</v>
      </c>
      <c r="E520" s="6" t="n">
        <v>1241304.24</v>
      </c>
      <c r="F520" s="6" t="n">
        <v>318222.12</v>
      </c>
      <c r="G520" s="18" t="n">
        <v>0.2563610996769011</v>
      </c>
    </row>
    <row r="521">
      <c r="A521" t="inlineStr">
        <is>
          <t>DC</t>
        </is>
      </c>
      <c r="B521" t="inlineStr">
        <is>
          <t>BetMGM</t>
        </is>
      </c>
      <c r="C521" t="inlineStr">
        <is>
          <t>Entain/MGM Resorts</t>
        </is>
      </c>
      <c r="D521" s="17" t="n">
        <v>45139</v>
      </c>
      <c r="E521" s="6" t="n">
        <v>1188877.08</v>
      </c>
      <c r="F521" s="6" t="n">
        <v>137185.41</v>
      </c>
      <c r="G521" s="18" t="n">
        <v>0.1153907433390843</v>
      </c>
    </row>
    <row r="522">
      <c r="A522" t="inlineStr">
        <is>
          <t>DC</t>
        </is>
      </c>
      <c r="B522" t="inlineStr">
        <is>
          <t>BetMGM</t>
        </is>
      </c>
      <c r="C522" t="inlineStr">
        <is>
          <t>Entain/MGM Resorts</t>
        </is>
      </c>
      <c r="D522" s="17" t="n">
        <v>45170</v>
      </c>
      <c r="E522" s="6" t="n">
        <v>2651434.48</v>
      </c>
      <c r="F522" s="6" t="n">
        <v>285127.49</v>
      </c>
      <c r="G522" s="18" t="n">
        <v>0.1075370680100683</v>
      </c>
    </row>
    <row r="523">
      <c r="A523" t="inlineStr">
        <is>
          <t>DC</t>
        </is>
      </c>
      <c r="B523" t="inlineStr">
        <is>
          <t>BetMGM</t>
        </is>
      </c>
      <c r="C523" t="inlineStr">
        <is>
          <t>Entain/MGM Resorts</t>
        </is>
      </c>
      <c r="D523" s="17" t="n">
        <v>45200</v>
      </c>
      <c r="E523" s="6" t="n">
        <v>3300305.75</v>
      </c>
      <c r="F523" s="6" t="n">
        <v>225712.27</v>
      </c>
      <c r="G523" s="18" t="n">
        <v>0.06839132101624221</v>
      </c>
    </row>
    <row r="524">
      <c r="A524" t="inlineStr">
        <is>
          <t>DC</t>
        </is>
      </c>
      <c r="B524" t="inlineStr">
        <is>
          <t>BetMGM</t>
        </is>
      </c>
      <c r="C524" t="inlineStr">
        <is>
          <t>Entain/MGM Resorts</t>
        </is>
      </c>
      <c r="D524" s="17" t="n">
        <v>45231</v>
      </c>
      <c r="E524" s="6" t="n">
        <v>3897369.22</v>
      </c>
      <c r="F524" s="6" t="n">
        <v>211525.5</v>
      </c>
      <c r="G524" s="18" t="n">
        <v>0.05427391865120749</v>
      </c>
    </row>
    <row r="525">
      <c r="A525" t="inlineStr">
        <is>
          <t>DC</t>
        </is>
      </c>
      <c r="B525" t="inlineStr">
        <is>
          <t>BetMGM</t>
        </is>
      </c>
      <c r="C525" t="inlineStr">
        <is>
          <t>Entain/MGM Resorts</t>
        </is>
      </c>
      <c r="D525" s="17" t="n">
        <v>45261</v>
      </c>
      <c r="E525" s="6" t="n">
        <v>2765185.29</v>
      </c>
      <c r="F525" s="6" t="n">
        <v>284979.88</v>
      </c>
      <c r="G525" s="18" t="n">
        <v>0.1030599580543841</v>
      </c>
    </row>
    <row r="526">
      <c r="A526" t="inlineStr">
        <is>
          <t>DC</t>
        </is>
      </c>
      <c r="B526" t="inlineStr">
        <is>
          <t>BetMGM</t>
        </is>
      </c>
      <c r="C526" t="inlineStr">
        <is>
          <t>Entain/MGM Resorts</t>
        </is>
      </c>
      <c r="D526" s="17" t="n">
        <v>45292</v>
      </c>
      <c r="E526" s="6" t="n">
        <v>3321119.45</v>
      </c>
      <c r="F526" s="6" t="n">
        <v>461442.85</v>
      </c>
      <c r="G526" s="18" t="n">
        <v>0.1389419612715224</v>
      </c>
    </row>
    <row r="527">
      <c r="A527" t="inlineStr">
        <is>
          <t>DC</t>
        </is>
      </c>
      <c r="B527" t="inlineStr">
        <is>
          <t>BetMGM</t>
        </is>
      </c>
      <c r="C527" t="inlineStr">
        <is>
          <t>Entain/MGM Resorts</t>
        </is>
      </c>
      <c r="D527" s="17" t="n">
        <v>45323</v>
      </c>
      <c r="E527" s="6" t="n">
        <v>2568113.12</v>
      </c>
      <c r="F527" s="6" t="n">
        <v>294650.83</v>
      </c>
      <c r="G527" s="18" t="n">
        <v>0.1147343657509915</v>
      </c>
    </row>
    <row r="528">
      <c r="A528" t="inlineStr">
        <is>
          <t>DC</t>
        </is>
      </c>
      <c r="B528" t="inlineStr">
        <is>
          <t>BetMGM</t>
        </is>
      </c>
      <c r="C528" t="inlineStr">
        <is>
          <t>Entain/MGM Resorts</t>
        </is>
      </c>
      <c r="D528" s="17" t="n">
        <v>45352</v>
      </c>
      <c r="E528" s="6" t="n">
        <v>3365742.7</v>
      </c>
      <c r="F528" s="6" t="n">
        <v>223498.81</v>
      </c>
      <c r="G528" s="18" t="n">
        <v>0.06640400943304429</v>
      </c>
    </row>
    <row r="529">
      <c r="A529" t="inlineStr">
        <is>
          <t>DC</t>
        </is>
      </c>
      <c r="B529" t="inlineStr">
        <is>
          <t>BetMGM</t>
        </is>
      </c>
      <c r="C529" t="inlineStr">
        <is>
          <t>Entain/MGM Resorts</t>
        </is>
      </c>
      <c r="D529" s="17" t="n">
        <v>45383</v>
      </c>
      <c r="E529" s="6" t="n">
        <v>3080675.03</v>
      </c>
      <c r="F529" s="6" t="n">
        <v>226879.66</v>
      </c>
      <c r="G529" s="18" t="n">
        <v>0.07364608658512092</v>
      </c>
    </row>
    <row r="530">
      <c r="A530" t="inlineStr">
        <is>
          <t>DC</t>
        </is>
      </c>
      <c r="B530" t="inlineStr">
        <is>
          <t>BetMGM</t>
        </is>
      </c>
      <c r="C530" t="inlineStr">
        <is>
          <t>Entain/MGM Resorts</t>
        </is>
      </c>
      <c r="D530" s="17" t="n">
        <v>45413</v>
      </c>
      <c r="E530" s="6" t="n">
        <v>1566053.58</v>
      </c>
      <c r="F530" s="6" t="n">
        <v>217376.86</v>
      </c>
      <c r="G530" s="18" t="n">
        <v>0.1388055062586045</v>
      </c>
    </row>
    <row r="531">
      <c r="A531" t="inlineStr">
        <is>
          <t>DC</t>
        </is>
      </c>
      <c r="B531" t="inlineStr">
        <is>
          <t>BetMGM</t>
        </is>
      </c>
      <c r="C531" t="inlineStr">
        <is>
          <t>Entain/MGM Resorts</t>
        </is>
      </c>
      <c r="D531" s="17" t="n">
        <v>45444</v>
      </c>
      <c r="E531" s="6" t="n">
        <v>2962980.54</v>
      </c>
      <c r="F531" s="6" t="n">
        <v>81917.45</v>
      </c>
      <c r="G531" s="18" t="n">
        <v>0.02764697536623038</v>
      </c>
    </row>
    <row r="532">
      <c r="A532" t="inlineStr">
        <is>
          <t>DC</t>
        </is>
      </c>
      <c r="B532" t="inlineStr">
        <is>
          <t>BetMGM</t>
        </is>
      </c>
      <c r="C532" t="inlineStr">
        <is>
          <t>Entain/MGM Resorts</t>
        </is>
      </c>
      <c r="D532" s="17" t="n">
        <v>45474</v>
      </c>
      <c r="E532" s="6" t="n">
        <v>3288256.37</v>
      </c>
      <c r="F532" s="6" t="n">
        <v>282660.54</v>
      </c>
      <c r="G532" s="18" t="n">
        <v>0.08596061504778595</v>
      </c>
    </row>
    <row r="533">
      <c r="A533" t="inlineStr">
        <is>
          <t>DC</t>
        </is>
      </c>
      <c r="B533" t="inlineStr">
        <is>
          <t>BetMGM</t>
        </is>
      </c>
      <c r="C533" t="inlineStr">
        <is>
          <t>Entain/MGM Resorts</t>
        </is>
      </c>
      <c r="D533" s="17" t="n">
        <v>45505</v>
      </c>
      <c r="E533" s="6" t="n">
        <v>5162492.9</v>
      </c>
      <c r="F533" s="6" t="n">
        <v>450588.15</v>
      </c>
      <c r="G533" s="18" t="n">
        <v>0.08728111761664602</v>
      </c>
    </row>
    <row r="534">
      <c r="A534" t="inlineStr">
        <is>
          <t>DC</t>
        </is>
      </c>
      <c r="B534" t="inlineStr">
        <is>
          <t>BetMGM</t>
        </is>
      </c>
      <c r="C534" t="inlineStr">
        <is>
          <t>Entain/MGM Resorts</t>
        </is>
      </c>
      <c r="D534" s="17" t="n">
        <v>45536</v>
      </c>
      <c r="E534" s="6" t="n">
        <v>5969237.87</v>
      </c>
      <c r="F534" s="6" t="n">
        <v>352731.31</v>
      </c>
      <c r="G534" s="18" t="n">
        <v>0.05909151514513192</v>
      </c>
    </row>
    <row r="535">
      <c r="A535" t="inlineStr">
        <is>
          <t>DC</t>
        </is>
      </c>
      <c r="B535" t="inlineStr">
        <is>
          <t>BetMGM</t>
        </is>
      </c>
      <c r="C535" t="inlineStr">
        <is>
          <t>Entain/MGM Resorts</t>
        </is>
      </c>
      <c r="D535" s="17" t="n">
        <v>45566</v>
      </c>
      <c r="E535" s="6" t="n">
        <v>5916234.42</v>
      </c>
      <c r="F535" s="6" t="n">
        <v>649535.25</v>
      </c>
      <c r="G535" s="18" t="n">
        <v>0.1097886263269467</v>
      </c>
    </row>
    <row r="536">
      <c r="A536" t="inlineStr">
        <is>
          <t>DC</t>
        </is>
      </c>
      <c r="B536" t="inlineStr">
        <is>
          <t>BetMGM</t>
        </is>
      </c>
      <c r="C536" t="inlineStr">
        <is>
          <t>Entain/MGM Resorts</t>
        </is>
      </c>
      <c r="D536" s="17" t="n">
        <v>45597</v>
      </c>
      <c r="E536" s="6" t="n">
        <v>6331435.37</v>
      </c>
      <c r="F536" s="6" t="n">
        <v>127599.13</v>
      </c>
      <c r="G536" s="18" t="n">
        <v>0.02015327055292993</v>
      </c>
    </row>
    <row r="537">
      <c r="A537" t="inlineStr">
        <is>
          <t>DC</t>
        </is>
      </c>
      <c r="B537" t="inlineStr">
        <is>
          <t>BetMGM</t>
        </is>
      </c>
      <c r="C537" t="inlineStr">
        <is>
          <t>Entain/MGM Resorts</t>
        </is>
      </c>
      <c r="D537" s="17" t="n">
        <v>45627</v>
      </c>
      <c r="E537" s="6" t="n">
        <v>5955581.98</v>
      </c>
      <c r="F537" s="6" t="n">
        <v>145907.43</v>
      </c>
      <c r="G537" s="18" t="n">
        <v>0.02449927320117252</v>
      </c>
    </row>
    <row r="538">
      <c r="A538" t="inlineStr">
        <is>
          <t>DC</t>
        </is>
      </c>
      <c r="B538" t="inlineStr">
        <is>
          <t>BetMGM</t>
        </is>
      </c>
      <c r="C538" t="inlineStr">
        <is>
          <t>Entain/MGM Resorts</t>
        </is>
      </c>
      <c r="D538" s="17" t="n">
        <v>45658</v>
      </c>
      <c r="E538" s="6" t="n">
        <v>6209331.02</v>
      </c>
      <c r="F538" s="6" t="n">
        <v>474405.05</v>
      </c>
      <c r="G538" s="18" t="n">
        <v>0.07640195835460549</v>
      </c>
    </row>
    <row r="539">
      <c r="A539" t="inlineStr">
        <is>
          <t>DC</t>
        </is>
      </c>
      <c r="B539" t="inlineStr">
        <is>
          <t>BetMGM</t>
        </is>
      </c>
      <c r="C539" t="inlineStr">
        <is>
          <t>Entain/MGM Resorts</t>
        </is>
      </c>
      <c r="D539" s="17" t="n">
        <v>45689</v>
      </c>
      <c r="E539" s="6" t="n">
        <v>5006427.9</v>
      </c>
      <c r="F539" s="6" t="n">
        <v>17926.82</v>
      </c>
      <c r="G539" s="18" t="n">
        <v>0.003580760645729063</v>
      </c>
    </row>
    <row r="540">
      <c r="A540" t="inlineStr">
        <is>
          <t>DC</t>
        </is>
      </c>
      <c r="B540" t="inlineStr">
        <is>
          <t>BetMGM</t>
        </is>
      </c>
      <c r="C540" t="inlineStr">
        <is>
          <t>Entain/MGM Resorts</t>
        </is>
      </c>
      <c r="D540" s="17" t="n">
        <v>45717</v>
      </c>
      <c r="E540" s="6" t="n">
        <v>6965693.94</v>
      </c>
      <c r="F540" s="6" t="n">
        <v>256260.58</v>
      </c>
      <c r="G540" s="18" t="n">
        <v>0.03678895199923182</v>
      </c>
    </row>
    <row r="541">
      <c r="A541" t="inlineStr">
        <is>
          <t>DC</t>
        </is>
      </c>
      <c r="B541" t="inlineStr">
        <is>
          <t>BetMGM</t>
        </is>
      </c>
      <c r="C541" t="inlineStr">
        <is>
          <t>Entain/MGM Resorts</t>
        </is>
      </c>
      <c r="D541" s="17" t="n">
        <v>45748</v>
      </c>
      <c r="E541" s="6" t="n">
        <v>8411562.92</v>
      </c>
      <c r="F541" s="6" t="n">
        <v>335438.14</v>
      </c>
      <c r="G541" s="18" t="n">
        <v>0.03987821801848924</v>
      </c>
    </row>
    <row r="542">
      <c r="A542" t="inlineStr">
        <is>
          <t>DC</t>
        </is>
      </c>
      <c r="B542" t="inlineStr">
        <is>
          <t>BetMGM</t>
        </is>
      </c>
      <c r="C542" t="inlineStr">
        <is>
          <t>Entain/MGM Resorts</t>
        </is>
      </c>
      <c r="D542" s="17" t="n">
        <v>45778</v>
      </c>
      <c r="E542" s="6" t="n">
        <v>12187272.99</v>
      </c>
      <c r="F542" s="6" t="n">
        <v>87675.96000000001</v>
      </c>
      <c r="G542" s="18" t="n">
        <v>0.007194058922938757</v>
      </c>
    </row>
    <row r="543">
      <c r="A543" t="inlineStr">
        <is>
          <t>DC</t>
        </is>
      </c>
      <c r="B543" t="inlineStr">
        <is>
          <t>BetMGM</t>
        </is>
      </c>
      <c r="C543" t="inlineStr">
        <is>
          <t>Entain/MGM Resorts</t>
        </is>
      </c>
      <c r="D543" s="17" t="n">
        <v>45809</v>
      </c>
      <c r="E543" s="6" t="n">
        <v>4198405.52</v>
      </c>
      <c r="F543" s="6" t="n">
        <v>494825.84</v>
      </c>
      <c r="G543" s="18" t="n">
        <v>0.1178604204960173</v>
      </c>
    </row>
    <row r="544">
      <c r="A544" t="inlineStr">
        <is>
          <t>DC</t>
        </is>
      </c>
      <c r="B544" t="inlineStr">
        <is>
          <t>BetMGM</t>
        </is>
      </c>
      <c r="C544" t="inlineStr">
        <is>
          <t>Entain/MGM Resorts</t>
        </is>
      </c>
      <c r="D544" s="17" t="n">
        <v>45839</v>
      </c>
      <c r="E544" s="6" t="n">
        <v>4423910.37</v>
      </c>
      <c r="F544" s="6" t="n">
        <v>358728.46</v>
      </c>
      <c r="G544" s="18" t="n">
        <v>0.08108854610451793</v>
      </c>
    </row>
    <row r="545">
      <c r="A545" t="inlineStr">
        <is>
          <t>DC</t>
        </is>
      </c>
      <c r="B545" t="inlineStr">
        <is>
          <t>BetMGM</t>
        </is>
      </c>
      <c r="C545" t="inlineStr">
        <is>
          <t>Entain/MGM Resorts</t>
        </is>
      </c>
      <c r="D545" s="17" t="n">
        <v>45870</v>
      </c>
      <c r="E545" s="6" t="n">
        <v>4116560.6</v>
      </c>
      <c r="F545" s="6" t="n">
        <v>445801.89</v>
      </c>
      <c r="G545" s="18" t="n">
        <v>0.1082947473189147</v>
      </c>
    </row>
    <row r="546">
      <c r="A546" t="inlineStr">
        <is>
          <t>DC</t>
        </is>
      </c>
      <c r="B546" t="inlineStr">
        <is>
          <t>BetMGM</t>
        </is>
      </c>
      <c r="C546" t="inlineStr">
        <is>
          <t>Entain/MGM Resorts</t>
        </is>
      </c>
      <c r="D546" s="17" t="n">
        <v>45901</v>
      </c>
      <c r="E546" s="6" t="n">
        <v>5792657.72</v>
      </c>
      <c r="F546" s="6" t="n">
        <v>357028.35</v>
      </c>
      <c r="G546" s="18" t="n">
        <v>0.06163463599226781</v>
      </c>
    </row>
    <row r="547">
      <c r="A547" t="inlineStr">
        <is>
          <t>DC</t>
        </is>
      </c>
      <c r="B547" t="inlineStr">
        <is>
          <t>BetMGM</t>
        </is>
      </c>
      <c r="C547" t="inlineStr">
        <is>
          <t>Entain/MGM Resorts</t>
        </is>
      </c>
      <c r="D547" s="17" t="n">
        <v>45931</v>
      </c>
      <c r="E547" s="6" t="n">
        <v>5178905.59</v>
      </c>
      <c r="F547" s="6" t="n">
        <v>453657.63</v>
      </c>
      <c r="G547" s="18" t="n">
        <v>0.08759720024168273</v>
      </c>
    </row>
    <row r="548">
      <c r="A548" t="inlineStr">
        <is>
          <t>DC</t>
        </is>
      </c>
      <c r="B548" t="inlineStr">
        <is>
          <t>BetMGM</t>
        </is>
      </c>
      <c r="C548" t="inlineStr">
        <is>
          <t>Entain/MGM Resorts</t>
        </is>
      </c>
      <c r="D548" s="17" t="n">
        <v>45962</v>
      </c>
      <c r="E548" s="6" t="n">
        <v>7527466.07</v>
      </c>
      <c r="F548" s="6" t="n">
        <v>157019.25</v>
      </c>
      <c r="G548" s="18" t="n">
        <v>0.02085950950025338</v>
      </c>
    </row>
    <row r="549">
      <c r="A549" t="inlineStr">
        <is>
          <t>DC</t>
        </is>
      </c>
      <c r="B549" t="inlineStr">
        <is>
          <t>BetMGM</t>
        </is>
      </c>
      <c r="C549" t="inlineStr">
        <is>
          <t>Entain/MGM Resorts</t>
        </is>
      </c>
      <c r="D549" s="17" t="n">
        <v>45992</v>
      </c>
      <c r="E549" s="6" t="n">
        <v>5004290.16</v>
      </c>
      <c r="F549" s="6" t="n">
        <v>396002.42</v>
      </c>
      <c r="G549" s="18" t="n">
        <v>0.07913258570921874</v>
      </c>
    </row>
    <row r="550">
      <c r="A550" t="inlineStr">
        <is>
          <t>DC</t>
        </is>
      </c>
      <c r="B550" t="inlineStr">
        <is>
          <t>BetMGM</t>
        </is>
      </c>
      <c r="C550" t="inlineStr">
        <is>
          <t>Entain/MGM Resorts</t>
        </is>
      </c>
      <c r="D550" s="17" t="n">
        <v>46023</v>
      </c>
      <c r="E550" s="6" t="n">
        <v>4496986.73</v>
      </c>
      <c r="F550" s="6" t="n">
        <v>484310.88</v>
      </c>
      <c r="G550" s="18" t="n">
        <v>0.1076967554227139</v>
      </c>
    </row>
    <row r="551">
      <c r="A551" t="inlineStr">
        <is>
          <t>DC</t>
        </is>
      </c>
      <c r="B551" t="inlineStr">
        <is>
          <t>BetMGM</t>
        </is>
      </c>
      <c r="C551" t="inlineStr">
        <is>
          <t>Entain/MGM Resorts</t>
        </is>
      </c>
      <c r="D551" s="17" t="n">
        <v>46054</v>
      </c>
      <c r="E551" s="6" t="n">
        <v>4817649.62</v>
      </c>
      <c r="F551" s="6" t="n">
        <v>334581.94</v>
      </c>
      <c r="G551" s="18" t="n">
        <v>0.06944920581418289</v>
      </c>
    </row>
    <row r="552">
      <c r="A552" t="inlineStr">
        <is>
          <t>DC</t>
        </is>
      </c>
      <c r="B552" t="inlineStr">
        <is>
          <t>BetMGM</t>
        </is>
      </c>
      <c r="C552" t="inlineStr">
        <is>
          <t>Entain/MGM Resorts</t>
        </is>
      </c>
      <c r="D552" s="17" t="n">
        <v>46082</v>
      </c>
      <c r="E552" s="6" t="n">
        <v>6246777.97</v>
      </c>
      <c r="F552" s="6" t="n">
        <v>461200.3</v>
      </c>
      <c r="G552" s="18" t="n">
        <v>0.07383010925230628</v>
      </c>
    </row>
    <row r="553">
      <c r="A553" t="inlineStr">
        <is>
          <t>DC</t>
        </is>
      </c>
      <c r="B553" t="inlineStr">
        <is>
          <t>Caesars</t>
        </is>
      </c>
      <c r="C553" t="inlineStr">
        <is>
          <t>Caesars Entertainment</t>
        </is>
      </c>
      <c r="D553" s="17" t="n">
        <v>44652</v>
      </c>
      <c r="E553" s="6" t="n">
        <v>7778299.62</v>
      </c>
      <c r="F553" s="6" t="n">
        <v>635777.27</v>
      </c>
      <c r="G553" s="18" t="n">
        <v>0.08173730777421505</v>
      </c>
    </row>
    <row r="554">
      <c r="A554" t="inlineStr">
        <is>
          <t>DC</t>
        </is>
      </c>
      <c r="B554" t="inlineStr">
        <is>
          <t>Caesars</t>
        </is>
      </c>
      <c r="C554" t="inlineStr">
        <is>
          <t>Caesars Entertainment</t>
        </is>
      </c>
      <c r="D554" s="17" t="n">
        <v>44682</v>
      </c>
      <c r="E554" s="6" t="n">
        <v>7684551.18</v>
      </c>
      <c r="F554" s="6" t="n">
        <v>818130.83</v>
      </c>
      <c r="G554" s="18" t="n">
        <v>0.1064643608763108</v>
      </c>
    </row>
    <row r="555">
      <c r="A555" t="inlineStr">
        <is>
          <t>DC</t>
        </is>
      </c>
      <c r="B555" t="inlineStr">
        <is>
          <t>Caesars</t>
        </is>
      </c>
      <c r="C555" t="inlineStr">
        <is>
          <t>Caesars Entertainment</t>
        </is>
      </c>
      <c r="D555" s="17" t="n">
        <v>44713</v>
      </c>
      <c r="E555" s="6" t="n">
        <v>6024963.45</v>
      </c>
      <c r="F555" s="6" t="n">
        <v>409056.65</v>
      </c>
      <c r="G555" s="18" t="n">
        <v>0.0678936317862642</v>
      </c>
    </row>
    <row r="556">
      <c r="A556" t="inlineStr">
        <is>
          <t>DC</t>
        </is>
      </c>
      <c r="B556" t="inlineStr">
        <is>
          <t>Caesars</t>
        </is>
      </c>
      <c r="C556" t="inlineStr">
        <is>
          <t>Caesars Entertainment</t>
        </is>
      </c>
      <c r="D556" s="17" t="n">
        <v>44743</v>
      </c>
      <c r="E556" s="6" t="n">
        <v>4283451.07</v>
      </c>
      <c r="F556" s="6" t="n">
        <v>378662.12</v>
      </c>
      <c r="G556" s="18" t="n">
        <v>0.08840117788482173</v>
      </c>
    </row>
    <row r="557">
      <c r="A557" t="inlineStr">
        <is>
          <t>DC</t>
        </is>
      </c>
      <c r="B557" t="inlineStr">
        <is>
          <t>Caesars</t>
        </is>
      </c>
      <c r="C557" t="inlineStr">
        <is>
          <t>Caesars Entertainment</t>
        </is>
      </c>
      <c r="D557" s="17" t="n">
        <v>44774</v>
      </c>
      <c r="E557" s="6" t="n">
        <v>5689659.67</v>
      </c>
      <c r="F557" s="6" t="n">
        <v>683325.78</v>
      </c>
      <c r="G557" s="18" t="n">
        <v>0.1200995876085502</v>
      </c>
    </row>
    <row r="558">
      <c r="A558" t="inlineStr">
        <is>
          <t>DC</t>
        </is>
      </c>
      <c r="B558" t="inlineStr">
        <is>
          <t>Caesars</t>
        </is>
      </c>
      <c r="C558" t="inlineStr">
        <is>
          <t>Caesars Entertainment</t>
        </is>
      </c>
      <c r="D558" s="17" t="n">
        <v>44805</v>
      </c>
      <c r="E558" s="6" t="n">
        <v>7277492.23</v>
      </c>
      <c r="F558" s="6" t="n">
        <v>1432486.27</v>
      </c>
      <c r="G558" s="18" t="n">
        <v>0.1968378975514207</v>
      </c>
    </row>
    <row r="559">
      <c r="A559" t="inlineStr">
        <is>
          <t>DC</t>
        </is>
      </c>
      <c r="B559" t="inlineStr">
        <is>
          <t>Caesars</t>
        </is>
      </c>
      <c r="C559" t="inlineStr">
        <is>
          <t>Caesars Entertainment</t>
        </is>
      </c>
      <c r="D559" s="17" t="n">
        <v>44835</v>
      </c>
      <c r="E559" s="6" t="n">
        <v>8229695.95</v>
      </c>
      <c r="F559" s="6" t="n">
        <v>1274879.91</v>
      </c>
      <c r="G559" s="18" t="n">
        <v>0.1549121520096985</v>
      </c>
    </row>
    <row r="560">
      <c r="A560" t="inlineStr">
        <is>
          <t>DC</t>
        </is>
      </c>
      <c r="B560" t="inlineStr">
        <is>
          <t>Caesars</t>
        </is>
      </c>
      <c r="C560" t="inlineStr">
        <is>
          <t>Caesars Entertainment</t>
        </is>
      </c>
      <c r="D560" s="17" t="n">
        <v>44866</v>
      </c>
      <c r="E560" s="6" t="n">
        <v>7357750.77</v>
      </c>
      <c r="F560" s="6" t="n">
        <v>919829.9</v>
      </c>
      <c r="G560" s="18" t="n">
        <v>0.1250150934373114</v>
      </c>
    </row>
    <row r="561">
      <c r="A561" t="inlineStr">
        <is>
          <t>DC</t>
        </is>
      </c>
      <c r="B561" t="inlineStr">
        <is>
          <t>Caesars</t>
        </is>
      </c>
      <c r="C561" t="inlineStr">
        <is>
          <t>Caesars Entertainment</t>
        </is>
      </c>
      <c r="D561" s="17" t="n">
        <v>44896</v>
      </c>
      <c r="E561" s="6" t="n">
        <v>6298767.94</v>
      </c>
      <c r="F561" s="6" t="n">
        <v>932749.02</v>
      </c>
      <c r="G561" s="18" t="n">
        <v>0.1480843601296415</v>
      </c>
    </row>
    <row r="562">
      <c r="A562" t="inlineStr">
        <is>
          <t>DC</t>
        </is>
      </c>
      <c r="B562" t="inlineStr">
        <is>
          <t>Caesars</t>
        </is>
      </c>
      <c r="C562" t="inlineStr">
        <is>
          <t>Caesars Entertainment</t>
        </is>
      </c>
      <c r="D562" s="17" t="n">
        <v>44927</v>
      </c>
      <c r="E562" s="6" t="n">
        <v>6413831.59</v>
      </c>
      <c r="F562" s="6" t="n">
        <v>371851.12</v>
      </c>
      <c r="G562" s="18" t="n">
        <v>0.05797643963395677</v>
      </c>
    </row>
    <row r="563">
      <c r="A563" t="inlineStr">
        <is>
          <t>DC</t>
        </is>
      </c>
      <c r="B563" t="inlineStr">
        <is>
          <t>Caesars</t>
        </is>
      </c>
      <c r="C563" t="inlineStr">
        <is>
          <t>Caesars Entertainment</t>
        </is>
      </c>
      <c r="D563" s="17" t="n">
        <v>44958</v>
      </c>
      <c r="E563" s="6" t="n">
        <v>5598926.68</v>
      </c>
      <c r="F563" s="6" t="n">
        <v>512102.95</v>
      </c>
      <c r="G563" s="18" t="n">
        <v>0.09146448583248817</v>
      </c>
    </row>
    <row r="564">
      <c r="A564" t="inlineStr">
        <is>
          <t>DC</t>
        </is>
      </c>
      <c r="B564" t="inlineStr">
        <is>
          <t>Caesars</t>
        </is>
      </c>
      <c r="C564" t="inlineStr">
        <is>
          <t>Caesars Entertainment</t>
        </is>
      </c>
      <c r="D564" s="17" t="n">
        <v>44986</v>
      </c>
      <c r="E564" s="6" t="n">
        <v>8085113.3</v>
      </c>
      <c r="F564" s="6" t="n">
        <v>912089.6800000001</v>
      </c>
      <c r="G564" s="18" t="n">
        <v>0.1128109954872247</v>
      </c>
    </row>
    <row r="565">
      <c r="A565" t="inlineStr">
        <is>
          <t>DC</t>
        </is>
      </c>
      <c r="B565" t="inlineStr">
        <is>
          <t>Caesars</t>
        </is>
      </c>
      <c r="C565" t="inlineStr">
        <is>
          <t>Caesars Entertainment</t>
        </is>
      </c>
      <c r="D565" s="17" t="n">
        <v>45017</v>
      </c>
      <c r="E565" s="6" t="n">
        <v>4606603.35</v>
      </c>
      <c r="F565" s="6" t="n">
        <v>524245.65</v>
      </c>
      <c r="G565" s="18" t="n">
        <v>0.1138030800937094</v>
      </c>
    </row>
    <row r="566">
      <c r="A566" t="inlineStr">
        <is>
          <t>DC</t>
        </is>
      </c>
      <c r="B566" t="inlineStr">
        <is>
          <t>Caesars</t>
        </is>
      </c>
      <c r="C566" t="inlineStr">
        <is>
          <t>Caesars Entertainment</t>
        </is>
      </c>
      <c r="D566" s="17" t="n">
        <v>45047</v>
      </c>
      <c r="E566" s="6" t="n">
        <v>4605424.12</v>
      </c>
      <c r="F566" s="6" t="n">
        <v>818817.25</v>
      </c>
      <c r="G566" s="18" t="n">
        <v>0.1777941029240104</v>
      </c>
    </row>
    <row r="567">
      <c r="A567" t="inlineStr">
        <is>
          <t>DC</t>
        </is>
      </c>
      <c r="B567" t="inlineStr">
        <is>
          <t>Caesars</t>
        </is>
      </c>
      <c r="C567" t="inlineStr">
        <is>
          <t>Caesars Entertainment</t>
        </is>
      </c>
      <c r="D567" s="17" t="n">
        <v>45078</v>
      </c>
      <c r="E567" s="6" t="n">
        <v>3200704.07</v>
      </c>
      <c r="F567" s="6" t="n">
        <v>256860.78</v>
      </c>
      <c r="G567" s="18" t="n">
        <v>0.08025133670042792</v>
      </c>
    </row>
    <row r="568">
      <c r="A568" t="inlineStr">
        <is>
          <t>DC</t>
        </is>
      </c>
      <c r="B568" t="inlineStr">
        <is>
          <t>Caesars</t>
        </is>
      </c>
      <c r="C568" t="inlineStr">
        <is>
          <t>Caesars Entertainment</t>
        </is>
      </c>
      <c r="D568" s="17" t="n">
        <v>45108</v>
      </c>
      <c r="E568" s="6" t="n">
        <v>2677732.55</v>
      </c>
      <c r="F568" s="6" t="n">
        <v>435049.52</v>
      </c>
      <c r="G568" s="18" t="n">
        <v>0.1624693698405392</v>
      </c>
    </row>
    <row r="569">
      <c r="A569" t="inlineStr">
        <is>
          <t>DC</t>
        </is>
      </c>
      <c r="B569" t="inlineStr">
        <is>
          <t>Caesars</t>
        </is>
      </c>
      <c r="C569" t="inlineStr">
        <is>
          <t>Caesars Entertainment</t>
        </is>
      </c>
      <c r="D569" s="17" t="n">
        <v>45139</v>
      </c>
      <c r="E569" s="6" t="n">
        <v>3046402.78</v>
      </c>
      <c r="F569" s="6" t="n">
        <v>418133.75</v>
      </c>
      <c r="G569" s="18" t="n">
        <v>0.1372549134819264</v>
      </c>
    </row>
    <row r="570">
      <c r="A570" t="inlineStr">
        <is>
          <t>DC</t>
        </is>
      </c>
      <c r="B570" t="inlineStr">
        <is>
          <t>Caesars</t>
        </is>
      </c>
      <c r="C570" t="inlineStr">
        <is>
          <t>Caesars Entertainment</t>
        </is>
      </c>
      <c r="D570" s="17" t="n">
        <v>45170</v>
      </c>
      <c r="E570" s="6" t="n">
        <v>5326422.09</v>
      </c>
      <c r="F570" s="6" t="n">
        <v>867671.8</v>
      </c>
      <c r="G570" s="18" t="n">
        <v>0.1628995572147757</v>
      </c>
    </row>
    <row r="571">
      <c r="A571" t="inlineStr">
        <is>
          <t>DC</t>
        </is>
      </c>
      <c r="B571" t="inlineStr">
        <is>
          <t>Caesars</t>
        </is>
      </c>
      <c r="C571" t="inlineStr">
        <is>
          <t>Caesars Entertainment</t>
        </is>
      </c>
      <c r="D571" s="17" t="n">
        <v>45200</v>
      </c>
      <c r="E571" s="6" t="n">
        <v>5988347.01</v>
      </c>
      <c r="F571" s="6" t="n">
        <v>964606.0600000001</v>
      </c>
      <c r="G571" s="18" t="n">
        <v>0.1610805216179348</v>
      </c>
    </row>
    <row r="572">
      <c r="A572" t="inlineStr">
        <is>
          <t>DC</t>
        </is>
      </c>
      <c r="B572" t="inlineStr">
        <is>
          <t>Caesars</t>
        </is>
      </c>
      <c r="C572" t="inlineStr">
        <is>
          <t>Caesars Entertainment</t>
        </is>
      </c>
      <c r="D572" s="17" t="n">
        <v>45231</v>
      </c>
      <c r="E572" s="6" t="n">
        <v>6066536.15</v>
      </c>
      <c r="F572" s="6" t="n">
        <v>384907.05</v>
      </c>
      <c r="G572" s="18" t="n">
        <v>0.06344758202751334</v>
      </c>
    </row>
    <row r="573">
      <c r="A573" t="inlineStr">
        <is>
          <t>DC</t>
        </is>
      </c>
      <c r="B573" t="inlineStr">
        <is>
          <t>Caesars</t>
        </is>
      </c>
      <c r="C573" t="inlineStr">
        <is>
          <t>Caesars Entertainment</t>
        </is>
      </c>
      <c r="D573" s="17" t="n">
        <v>45261</v>
      </c>
      <c r="E573" s="6" t="n">
        <v>5336034.53</v>
      </c>
      <c r="F573" s="6" t="n">
        <v>889840.58</v>
      </c>
      <c r="G573" s="18" t="n">
        <v>0.1667606487546474</v>
      </c>
    </row>
    <row r="574">
      <c r="A574" t="inlineStr">
        <is>
          <t>DC</t>
        </is>
      </c>
      <c r="B574" t="inlineStr">
        <is>
          <t>Caesars</t>
        </is>
      </c>
      <c r="C574" t="inlineStr">
        <is>
          <t>Caesars Entertainment</t>
        </is>
      </c>
      <c r="D574" s="17" t="n">
        <v>45292</v>
      </c>
      <c r="E574" s="6" t="n">
        <v>4458586.6</v>
      </c>
      <c r="F574" s="6" t="n">
        <v>579142.11</v>
      </c>
      <c r="G574" s="18" t="n">
        <v>0.1298936550879151</v>
      </c>
    </row>
    <row r="575">
      <c r="A575" t="inlineStr">
        <is>
          <t>DC</t>
        </is>
      </c>
      <c r="B575" t="inlineStr">
        <is>
          <t>Caesars</t>
        </is>
      </c>
      <c r="C575" t="inlineStr">
        <is>
          <t>Caesars Entertainment</t>
        </is>
      </c>
      <c r="D575" s="17" t="n">
        <v>45323</v>
      </c>
      <c r="E575" s="6" t="n">
        <v>3271943.12</v>
      </c>
      <c r="F575" s="6" t="n">
        <v>409385.5</v>
      </c>
      <c r="G575" s="18" t="n">
        <v>0.1251199929172363</v>
      </c>
    </row>
    <row r="576">
      <c r="A576" t="inlineStr">
        <is>
          <t>DC</t>
        </is>
      </c>
      <c r="B576" t="inlineStr">
        <is>
          <t>Caesars</t>
        </is>
      </c>
      <c r="C576" t="inlineStr">
        <is>
          <t>Caesars Entertainment</t>
        </is>
      </c>
      <c r="D576" s="17" t="n">
        <v>45352</v>
      </c>
      <c r="E576" s="6" t="n">
        <v>4695900.59</v>
      </c>
      <c r="F576" s="6" t="n">
        <v>655301.58</v>
      </c>
      <c r="G576" s="18" t="n">
        <v>0.1395475835658608</v>
      </c>
    </row>
    <row r="577">
      <c r="A577" t="inlineStr">
        <is>
          <t>DC</t>
        </is>
      </c>
      <c r="B577" t="inlineStr">
        <is>
          <t>Caesars</t>
        </is>
      </c>
      <c r="C577" t="inlineStr">
        <is>
          <t>Caesars Entertainment</t>
        </is>
      </c>
      <c r="D577" s="17" t="n">
        <v>45383</v>
      </c>
      <c r="E577" s="6" t="n">
        <v>3489525.53</v>
      </c>
      <c r="F577" s="6" t="n">
        <v>-165196.24</v>
      </c>
      <c r="G577" s="18" t="n">
        <v>-0.04734060220502241</v>
      </c>
    </row>
    <row r="578">
      <c r="A578" t="inlineStr">
        <is>
          <t>DC</t>
        </is>
      </c>
      <c r="B578" t="inlineStr">
        <is>
          <t>Caesars</t>
        </is>
      </c>
      <c r="C578" t="inlineStr">
        <is>
          <t>Caesars Entertainment</t>
        </is>
      </c>
      <c r="D578" s="17" t="n">
        <v>45413</v>
      </c>
      <c r="E578" s="6" t="n">
        <v>2726935.39</v>
      </c>
      <c r="F578" s="6" t="n">
        <v>145783.74</v>
      </c>
      <c r="G578" s="18" t="n">
        <v>0.05346065056568868</v>
      </c>
    </row>
    <row r="579">
      <c r="A579" t="inlineStr">
        <is>
          <t>DC</t>
        </is>
      </c>
      <c r="B579" t="inlineStr">
        <is>
          <t>Caesars</t>
        </is>
      </c>
      <c r="C579" t="inlineStr">
        <is>
          <t>Caesars Entertainment</t>
        </is>
      </c>
      <c r="D579" s="17" t="n">
        <v>45444</v>
      </c>
      <c r="E579" s="6" t="n">
        <v>1994199.77</v>
      </c>
      <c r="F579" s="6" t="n">
        <v>166184.4</v>
      </c>
      <c r="G579" s="18" t="n">
        <v>0.08333387782910033</v>
      </c>
    </row>
    <row r="580">
      <c r="A580" t="inlineStr">
        <is>
          <t>DC</t>
        </is>
      </c>
      <c r="B580" t="inlineStr">
        <is>
          <t>Caesars</t>
        </is>
      </c>
      <c r="C580" t="inlineStr">
        <is>
          <t>Caesars Entertainment</t>
        </is>
      </c>
      <c r="D580" s="17" t="n">
        <v>45474</v>
      </c>
      <c r="E580" s="6" t="n">
        <v>1892424.6</v>
      </c>
      <c r="F580" s="6" t="n">
        <v>210171.71</v>
      </c>
      <c r="G580" s="18" t="n">
        <v>0.1110594895035712</v>
      </c>
    </row>
    <row r="581">
      <c r="A581" t="inlineStr">
        <is>
          <t>DC</t>
        </is>
      </c>
      <c r="B581" t="inlineStr">
        <is>
          <t>Caesars</t>
        </is>
      </c>
      <c r="C581" t="inlineStr">
        <is>
          <t>Caesars Entertainment</t>
        </is>
      </c>
      <c r="D581" s="17" t="n">
        <v>45505</v>
      </c>
      <c r="E581" s="6" t="n">
        <v>5396299.36</v>
      </c>
      <c r="F581" s="6" t="n">
        <v>321877.6</v>
      </c>
      <c r="G581" s="18" t="n">
        <v>0.05964783984852907</v>
      </c>
    </row>
    <row r="582">
      <c r="A582" t="inlineStr">
        <is>
          <t>DC</t>
        </is>
      </c>
      <c r="B582" t="inlineStr">
        <is>
          <t>Caesars</t>
        </is>
      </c>
      <c r="C582" t="inlineStr">
        <is>
          <t>Caesars Entertainment</t>
        </is>
      </c>
      <c r="D582" s="17" t="n">
        <v>45536</v>
      </c>
      <c r="E582" s="6" t="n">
        <v>5801739.83</v>
      </c>
      <c r="F582" s="6" t="n">
        <v>1036461.99</v>
      </c>
      <c r="G582" s="18" t="n">
        <v>0.1786467543133522</v>
      </c>
    </row>
    <row r="583">
      <c r="A583" t="inlineStr">
        <is>
          <t>DC</t>
        </is>
      </c>
      <c r="B583" t="inlineStr">
        <is>
          <t>Caesars</t>
        </is>
      </c>
      <c r="C583" t="inlineStr">
        <is>
          <t>Caesars Entertainment</t>
        </is>
      </c>
      <c r="D583" s="17" t="n">
        <v>45566</v>
      </c>
      <c r="E583" s="6" t="n">
        <v>5010697.43</v>
      </c>
      <c r="F583" s="6" t="n">
        <v>117849.22</v>
      </c>
      <c r="G583" s="18" t="n">
        <v>0.02351952430701848</v>
      </c>
    </row>
    <row r="584">
      <c r="A584" t="inlineStr">
        <is>
          <t>DC</t>
        </is>
      </c>
      <c r="B584" t="inlineStr">
        <is>
          <t>Caesars</t>
        </is>
      </c>
      <c r="C584" t="inlineStr">
        <is>
          <t>Caesars Entertainment</t>
        </is>
      </c>
      <c r="D584" s="17" t="n">
        <v>45597</v>
      </c>
      <c r="E584" s="6" t="n">
        <v>6699381.82</v>
      </c>
      <c r="F584" s="6" t="n">
        <v>817102.7</v>
      </c>
      <c r="G584" s="18" t="n">
        <v>0.1219668802217933</v>
      </c>
    </row>
    <row r="585">
      <c r="A585" t="inlineStr">
        <is>
          <t>DC</t>
        </is>
      </c>
      <c r="B585" t="inlineStr">
        <is>
          <t>Caesars</t>
        </is>
      </c>
      <c r="C585" t="inlineStr">
        <is>
          <t>Caesars Entertainment</t>
        </is>
      </c>
      <c r="D585" s="17" t="n">
        <v>45627</v>
      </c>
      <c r="E585" s="6" t="n">
        <v>6474429.89</v>
      </c>
      <c r="F585" s="6" t="n">
        <v>122076.66</v>
      </c>
      <c r="G585" s="18" t="n">
        <v>0.01885519838411595</v>
      </c>
    </row>
    <row r="586">
      <c r="A586" t="inlineStr">
        <is>
          <t>DC</t>
        </is>
      </c>
      <c r="B586" t="inlineStr">
        <is>
          <t>Caesars</t>
        </is>
      </c>
      <c r="C586" t="inlineStr">
        <is>
          <t>Caesars Entertainment</t>
        </is>
      </c>
      <c r="D586" s="17" t="n">
        <v>45658</v>
      </c>
      <c r="E586" s="6" t="n">
        <v>7108996</v>
      </c>
      <c r="F586" s="6" t="n">
        <v>513590.56</v>
      </c>
      <c r="G586" s="18" t="n">
        <v>0.07224516092005116</v>
      </c>
    </row>
    <row r="587">
      <c r="A587" t="inlineStr">
        <is>
          <t>DC</t>
        </is>
      </c>
      <c r="B587" t="inlineStr">
        <is>
          <t>Caesars</t>
        </is>
      </c>
      <c r="C587" t="inlineStr">
        <is>
          <t>Caesars Entertainment</t>
        </is>
      </c>
      <c r="D587" s="17" t="n">
        <v>45689</v>
      </c>
      <c r="E587" s="6" t="n">
        <v>5437949.04</v>
      </c>
      <c r="F587" s="6" t="n">
        <v>788313.86</v>
      </c>
      <c r="G587" s="18" t="n">
        <v>0.1449652900756128</v>
      </c>
    </row>
    <row r="588">
      <c r="A588" t="inlineStr">
        <is>
          <t>DC</t>
        </is>
      </c>
      <c r="B588" t="inlineStr">
        <is>
          <t>Caesars</t>
        </is>
      </c>
      <c r="C588" t="inlineStr">
        <is>
          <t>Caesars Entertainment</t>
        </is>
      </c>
      <c r="D588" s="17" t="n">
        <v>45717</v>
      </c>
      <c r="E588" s="6" t="n">
        <v>10658040.84</v>
      </c>
      <c r="F588" s="6" t="n">
        <v>151461.05</v>
      </c>
      <c r="G588" s="18" t="n">
        <v>0.01421096543668339</v>
      </c>
    </row>
    <row r="589">
      <c r="A589" t="inlineStr">
        <is>
          <t>DC</t>
        </is>
      </c>
      <c r="B589" t="inlineStr">
        <is>
          <t>Caesars</t>
        </is>
      </c>
      <c r="C589" t="inlineStr">
        <is>
          <t>Caesars Entertainment</t>
        </is>
      </c>
      <c r="D589" s="17" t="n">
        <v>45748</v>
      </c>
      <c r="E589" s="6" t="n">
        <v>6184644.28</v>
      </c>
      <c r="F589" s="6" t="n">
        <v>804122.77</v>
      </c>
      <c r="G589" s="18" t="n">
        <v>0.1300192434026295</v>
      </c>
    </row>
    <row r="590">
      <c r="A590" t="inlineStr">
        <is>
          <t>DC</t>
        </is>
      </c>
      <c r="B590" t="inlineStr">
        <is>
          <t>Caesars</t>
        </is>
      </c>
      <c r="C590" t="inlineStr">
        <is>
          <t>Caesars Entertainment</t>
        </is>
      </c>
      <c r="D590" s="17" t="n">
        <v>45778</v>
      </c>
      <c r="E590" s="6" t="n">
        <v>4768638.59</v>
      </c>
      <c r="F590" s="6" t="n">
        <v>178551</v>
      </c>
      <c r="G590" s="18" t="n">
        <v>0.03744276204416657</v>
      </c>
    </row>
    <row r="591">
      <c r="A591" t="inlineStr">
        <is>
          <t>DC</t>
        </is>
      </c>
      <c r="B591" t="inlineStr">
        <is>
          <t>Caesars</t>
        </is>
      </c>
      <c r="C591" t="inlineStr">
        <is>
          <t>Caesars Entertainment</t>
        </is>
      </c>
      <c r="D591" s="17" t="n">
        <v>45809</v>
      </c>
      <c r="E591" s="6" t="n">
        <v>4107981.23</v>
      </c>
      <c r="F591" s="6" t="n">
        <v>201415.15</v>
      </c>
      <c r="G591" s="18" t="n">
        <v>0.04903020211706274</v>
      </c>
    </row>
    <row r="592">
      <c r="A592" t="inlineStr">
        <is>
          <t>DC</t>
        </is>
      </c>
      <c r="B592" t="inlineStr">
        <is>
          <t>Caesars</t>
        </is>
      </c>
      <c r="C592" t="inlineStr">
        <is>
          <t>Caesars Entertainment</t>
        </is>
      </c>
      <c r="D592" s="17" t="n">
        <v>45839</v>
      </c>
      <c r="E592" s="6" t="n">
        <v>5278893.75</v>
      </c>
      <c r="F592" s="6" t="n">
        <v>583583.0600000001</v>
      </c>
      <c r="G592" s="18" t="n">
        <v>0.1105502568601613</v>
      </c>
    </row>
    <row r="593">
      <c r="A593" t="inlineStr">
        <is>
          <t>DC</t>
        </is>
      </c>
      <c r="B593" t="inlineStr">
        <is>
          <t>Caesars</t>
        </is>
      </c>
      <c r="C593" t="inlineStr">
        <is>
          <t>Caesars Entertainment</t>
        </is>
      </c>
      <c r="D593" s="17" t="n">
        <v>45870</v>
      </c>
      <c r="E593" s="6" t="n">
        <v>6774271.88</v>
      </c>
      <c r="F593" s="6" t="n">
        <v>213305.71</v>
      </c>
      <c r="G593" s="18" t="n">
        <v>0.03148762166303842</v>
      </c>
    </row>
    <row r="594">
      <c r="A594" t="inlineStr">
        <is>
          <t>DC</t>
        </is>
      </c>
      <c r="B594" t="inlineStr">
        <is>
          <t>Caesars</t>
        </is>
      </c>
      <c r="C594" t="inlineStr">
        <is>
          <t>Caesars Entertainment</t>
        </is>
      </c>
      <c r="D594" s="17" t="n">
        <v>45901</v>
      </c>
      <c r="E594" s="6" t="n">
        <v>6059804.74</v>
      </c>
      <c r="F594" s="6" t="n">
        <v>409266.27</v>
      </c>
      <c r="G594" s="18" t="n">
        <v>0.06753786426458355</v>
      </c>
    </row>
    <row r="595">
      <c r="A595" t="inlineStr">
        <is>
          <t>DC</t>
        </is>
      </c>
      <c r="B595" t="inlineStr">
        <is>
          <t>Caesars</t>
        </is>
      </c>
      <c r="C595" t="inlineStr">
        <is>
          <t>Caesars Entertainment</t>
        </is>
      </c>
      <c r="D595" s="17" t="n">
        <v>45931</v>
      </c>
      <c r="E595" s="6" t="n">
        <v>8115053.45</v>
      </c>
      <c r="F595" s="6" t="n">
        <v>903468.53</v>
      </c>
      <c r="G595" s="18" t="n">
        <v>0.1113324188887505</v>
      </c>
    </row>
    <row r="596">
      <c r="A596" t="inlineStr">
        <is>
          <t>DC</t>
        </is>
      </c>
      <c r="B596" t="inlineStr">
        <is>
          <t>Caesars</t>
        </is>
      </c>
      <c r="C596" t="inlineStr">
        <is>
          <t>Caesars Entertainment</t>
        </is>
      </c>
      <c r="D596" s="17" t="n">
        <v>45962</v>
      </c>
      <c r="E596" s="6" t="n">
        <v>7707226.59</v>
      </c>
      <c r="F596" s="6" t="n">
        <v>602211.58</v>
      </c>
      <c r="G596" s="18" t="n">
        <v>0.07813596408095223</v>
      </c>
    </row>
    <row r="597">
      <c r="A597" t="inlineStr">
        <is>
          <t>DC</t>
        </is>
      </c>
      <c r="B597" t="inlineStr">
        <is>
          <t>Caesars</t>
        </is>
      </c>
      <c r="C597" t="inlineStr">
        <is>
          <t>Caesars Entertainment</t>
        </is>
      </c>
      <c r="D597" s="17" t="n">
        <v>45992</v>
      </c>
      <c r="E597" s="6" t="n">
        <v>5963122.64</v>
      </c>
      <c r="F597" s="6" t="n">
        <v>419066.25</v>
      </c>
      <c r="G597" s="18" t="n">
        <v>0.0702763091251801</v>
      </c>
    </row>
    <row r="598">
      <c r="A598" t="inlineStr">
        <is>
          <t>DC</t>
        </is>
      </c>
      <c r="B598" t="inlineStr">
        <is>
          <t>Caesars</t>
        </is>
      </c>
      <c r="C598" t="inlineStr">
        <is>
          <t>Caesars Entertainment</t>
        </is>
      </c>
      <c r="D598" s="17" t="n">
        <v>46023</v>
      </c>
      <c r="E598" s="6" t="n">
        <v>7699512.98</v>
      </c>
      <c r="F598" s="6" t="n">
        <v>494988.63</v>
      </c>
      <c r="G598" s="18" t="n">
        <v>0.06428830385581089</v>
      </c>
    </row>
    <row r="599">
      <c r="A599" t="inlineStr">
        <is>
          <t>DC</t>
        </is>
      </c>
      <c r="B599" t="inlineStr">
        <is>
          <t>Caesars</t>
        </is>
      </c>
      <c r="C599" t="inlineStr">
        <is>
          <t>Caesars Entertainment</t>
        </is>
      </c>
      <c r="D599" s="17" t="n">
        <v>46054</v>
      </c>
      <c r="E599" s="6" t="n">
        <v>5945984.71</v>
      </c>
      <c r="F599" s="6" t="n">
        <v>147496.44</v>
      </c>
      <c r="G599" s="18" t="n">
        <v>0.02480605773370716</v>
      </c>
    </row>
    <row r="600">
      <c r="A600" t="inlineStr">
        <is>
          <t>DC</t>
        </is>
      </c>
      <c r="B600" t="inlineStr">
        <is>
          <t>Caesars</t>
        </is>
      </c>
      <c r="C600" t="inlineStr">
        <is>
          <t>Caesars Entertainment</t>
        </is>
      </c>
      <c r="D600" s="17" t="n">
        <v>46082</v>
      </c>
      <c r="E600" s="6" t="n">
        <v>5517874.29</v>
      </c>
      <c r="F600" s="6" t="n">
        <v>522855.21</v>
      </c>
      <c r="G600" s="18" t="n">
        <v>0.09475663679898731</v>
      </c>
    </row>
    <row r="601">
      <c r="A601" t="inlineStr">
        <is>
          <t>DC</t>
        </is>
      </c>
      <c r="B601" t="inlineStr">
        <is>
          <t>DraftKings</t>
        </is>
      </c>
      <c r="C601" t="inlineStr">
        <is>
          <t>DraftKings Inc</t>
        </is>
      </c>
      <c r="D601" s="17" t="n">
        <v>45474</v>
      </c>
      <c r="E601" s="6" t="n">
        <v>1190765.41</v>
      </c>
      <c r="F601" s="6" t="n">
        <v>113292.87</v>
      </c>
      <c r="G601" s="18" t="n">
        <v>0.09514289636612808</v>
      </c>
    </row>
    <row r="602">
      <c r="A602" t="inlineStr">
        <is>
          <t>DC</t>
        </is>
      </c>
      <c r="B602" t="inlineStr">
        <is>
          <t>DraftKings</t>
        </is>
      </c>
      <c r="C602" t="inlineStr">
        <is>
          <t>DraftKings Inc</t>
        </is>
      </c>
      <c r="D602" s="17" t="n">
        <v>45505</v>
      </c>
      <c r="E602" s="6" t="n">
        <v>7405304.69</v>
      </c>
      <c r="F602" s="6" t="n">
        <v>875168.95</v>
      </c>
      <c r="G602" s="18" t="n">
        <v>0.1181813560192619</v>
      </c>
    </row>
    <row r="603">
      <c r="A603" t="inlineStr">
        <is>
          <t>DC</t>
        </is>
      </c>
      <c r="B603" t="inlineStr">
        <is>
          <t>DraftKings</t>
        </is>
      </c>
      <c r="C603" t="inlineStr">
        <is>
          <t>DraftKings Inc</t>
        </is>
      </c>
      <c r="D603" s="17" t="n">
        <v>45536</v>
      </c>
      <c r="E603" s="6" t="n">
        <v>14911675.64</v>
      </c>
      <c r="F603" s="6" t="n">
        <v>2106624.16</v>
      </c>
      <c r="G603" s="18" t="n">
        <v>0.1412734699210504</v>
      </c>
    </row>
    <row r="604">
      <c r="A604" t="inlineStr">
        <is>
          <t>DC</t>
        </is>
      </c>
      <c r="B604" t="inlineStr">
        <is>
          <t>DraftKings</t>
        </is>
      </c>
      <c r="C604" t="inlineStr">
        <is>
          <t>DraftKings Inc</t>
        </is>
      </c>
      <c r="D604" s="17" t="n">
        <v>45566</v>
      </c>
      <c r="E604" s="6" t="n">
        <v>16012993.21</v>
      </c>
      <c r="F604" s="6" t="n">
        <v>1398441.83</v>
      </c>
      <c r="G604" s="18" t="n">
        <v>0.08733169443465967</v>
      </c>
    </row>
    <row r="605">
      <c r="A605" t="inlineStr">
        <is>
          <t>DC</t>
        </is>
      </c>
      <c r="B605" t="inlineStr">
        <is>
          <t>DraftKings</t>
        </is>
      </c>
      <c r="C605" t="inlineStr">
        <is>
          <t>DraftKings Inc</t>
        </is>
      </c>
      <c r="D605" s="17" t="n">
        <v>45597</v>
      </c>
      <c r="E605" s="6" t="n">
        <v>16870613.5</v>
      </c>
      <c r="F605" s="6" t="n">
        <v>2231424.49</v>
      </c>
      <c r="G605" s="18" t="n">
        <v>0.1322669439377531</v>
      </c>
    </row>
    <row r="606">
      <c r="A606" t="inlineStr">
        <is>
          <t>DC</t>
        </is>
      </c>
      <c r="B606" t="inlineStr">
        <is>
          <t>DraftKings</t>
        </is>
      </c>
      <c r="C606" t="inlineStr">
        <is>
          <t>DraftKings Inc</t>
        </is>
      </c>
      <c r="D606" s="17" t="n">
        <v>45627</v>
      </c>
      <c r="E606" s="6" t="n">
        <v>15519278.71</v>
      </c>
      <c r="F606" s="6" t="n">
        <v>685002.87</v>
      </c>
      <c r="G606" s="18" t="n">
        <v>0.04413883420745654</v>
      </c>
    </row>
    <row r="607">
      <c r="A607" t="inlineStr">
        <is>
          <t>DC</t>
        </is>
      </c>
      <c r="B607" t="inlineStr">
        <is>
          <t>DraftKings</t>
        </is>
      </c>
      <c r="C607" t="inlineStr">
        <is>
          <t>DraftKings Inc</t>
        </is>
      </c>
      <c r="D607" s="17" t="n">
        <v>45658</v>
      </c>
      <c r="E607" s="6" t="n">
        <v>17640681</v>
      </c>
      <c r="F607" s="6" t="n">
        <v>1972469.56</v>
      </c>
      <c r="G607" s="18" t="n">
        <v>0.1118136856507977</v>
      </c>
    </row>
    <row r="608">
      <c r="A608" t="inlineStr">
        <is>
          <t>DC</t>
        </is>
      </c>
      <c r="B608" t="inlineStr">
        <is>
          <t>DraftKings</t>
        </is>
      </c>
      <c r="C608" t="inlineStr">
        <is>
          <t>DraftKings Inc</t>
        </is>
      </c>
      <c r="D608" s="17" t="n">
        <v>45689</v>
      </c>
      <c r="E608" s="6" t="n">
        <v>13895223.29</v>
      </c>
      <c r="F608" s="6" t="n">
        <v>1936033.24</v>
      </c>
      <c r="G608" s="18" t="n">
        <v>0.1393308477016925</v>
      </c>
    </row>
    <row r="609">
      <c r="A609" t="inlineStr">
        <is>
          <t>DC</t>
        </is>
      </c>
      <c r="B609" t="inlineStr">
        <is>
          <t>DraftKings</t>
        </is>
      </c>
      <c r="C609" t="inlineStr">
        <is>
          <t>DraftKings Inc</t>
        </is>
      </c>
      <c r="D609" s="17" t="n">
        <v>45717</v>
      </c>
      <c r="E609" s="6" t="n">
        <v>17884138.63</v>
      </c>
      <c r="F609" s="6" t="n">
        <v>1730259.04</v>
      </c>
      <c r="G609" s="18" t="n">
        <v>0.09674824579460331</v>
      </c>
    </row>
    <row r="610">
      <c r="A610" t="inlineStr">
        <is>
          <t>DC</t>
        </is>
      </c>
      <c r="B610" t="inlineStr">
        <is>
          <t>DraftKings</t>
        </is>
      </c>
      <c r="C610" t="inlineStr">
        <is>
          <t>DraftKings Inc</t>
        </is>
      </c>
      <c r="D610" s="17" t="n">
        <v>45748</v>
      </c>
      <c r="E610" s="6" t="n">
        <v>16702492.49</v>
      </c>
      <c r="F610" s="6" t="n">
        <v>1813420.86</v>
      </c>
      <c r="G610" s="18" t="n">
        <v>0.1085718709998354</v>
      </c>
    </row>
    <row r="611">
      <c r="A611" t="inlineStr">
        <is>
          <t>DC</t>
        </is>
      </c>
      <c r="B611" t="inlineStr">
        <is>
          <t>DraftKings</t>
        </is>
      </c>
      <c r="C611" t="inlineStr">
        <is>
          <t>DraftKings Inc</t>
        </is>
      </c>
      <c r="D611" s="17" t="n">
        <v>45778</v>
      </c>
      <c r="E611" s="6" t="n">
        <v>17965642.4</v>
      </c>
      <c r="F611" s="6" t="n">
        <v>2288466.38</v>
      </c>
      <c r="G611" s="18" t="n">
        <v>0.127380158696691</v>
      </c>
    </row>
    <row r="612">
      <c r="A612" t="inlineStr">
        <is>
          <t>DC</t>
        </is>
      </c>
      <c r="B612" t="inlineStr">
        <is>
          <t>DraftKings</t>
        </is>
      </c>
      <c r="C612" t="inlineStr">
        <is>
          <t>DraftKings Inc</t>
        </is>
      </c>
      <c r="D612" s="17" t="n">
        <v>45809</v>
      </c>
      <c r="E612" s="6" t="n">
        <v>12200934.61</v>
      </c>
      <c r="F612" s="6" t="n">
        <v>1518325.29</v>
      </c>
      <c r="G612" s="18" t="n">
        <v>0.1244433593436003</v>
      </c>
    </row>
    <row r="613">
      <c r="A613" t="inlineStr">
        <is>
          <t>DC</t>
        </is>
      </c>
      <c r="B613" t="inlineStr">
        <is>
          <t>DraftKings</t>
        </is>
      </c>
      <c r="C613" t="inlineStr">
        <is>
          <t>DraftKings Inc</t>
        </is>
      </c>
      <c r="D613" s="17" t="n">
        <v>45839</v>
      </c>
      <c r="E613" s="6" t="n">
        <v>12222746.11</v>
      </c>
      <c r="F613" s="6" t="n">
        <v>1231922.1</v>
      </c>
      <c r="G613" s="18" t="n">
        <v>0.1007893061766297</v>
      </c>
    </row>
    <row r="614">
      <c r="A614" t="inlineStr">
        <is>
          <t>DC</t>
        </is>
      </c>
      <c r="B614" t="inlineStr">
        <is>
          <t>DraftKings</t>
        </is>
      </c>
      <c r="C614" t="inlineStr">
        <is>
          <t>DraftKings Inc</t>
        </is>
      </c>
      <c r="D614" s="17" t="n">
        <v>45870</v>
      </c>
      <c r="E614" s="6" t="n">
        <v>13270103.58</v>
      </c>
      <c r="F614" s="6" t="n">
        <v>1554879.52</v>
      </c>
      <c r="G614" s="18" t="n">
        <v>0.117171618942254</v>
      </c>
    </row>
    <row r="615">
      <c r="A615" t="inlineStr">
        <is>
          <t>DC</t>
        </is>
      </c>
      <c r="B615" t="inlineStr">
        <is>
          <t>DraftKings</t>
        </is>
      </c>
      <c r="C615" t="inlineStr">
        <is>
          <t>DraftKings Inc</t>
        </is>
      </c>
      <c r="D615" s="17" t="n">
        <v>45901</v>
      </c>
      <c r="E615" s="6" t="n">
        <v>19894547.47</v>
      </c>
      <c r="F615" s="6" t="n">
        <v>1408010.03</v>
      </c>
      <c r="G615" s="18" t="n">
        <v>0.07077366459946928</v>
      </c>
    </row>
    <row r="616">
      <c r="A616" t="inlineStr">
        <is>
          <t>DC</t>
        </is>
      </c>
      <c r="B616" t="inlineStr">
        <is>
          <t>DraftKings</t>
        </is>
      </c>
      <c r="C616" t="inlineStr">
        <is>
          <t>DraftKings Inc</t>
        </is>
      </c>
      <c r="D616" s="17" t="n">
        <v>45931</v>
      </c>
      <c r="E616" s="6" t="n">
        <v>25811614.69</v>
      </c>
      <c r="F616" s="6" t="n">
        <v>2200757.87</v>
      </c>
      <c r="G616" s="18" t="n">
        <v>0.0852623090973314</v>
      </c>
    </row>
    <row r="617">
      <c r="A617" t="inlineStr">
        <is>
          <t>DC</t>
        </is>
      </c>
      <c r="B617" t="inlineStr">
        <is>
          <t>DraftKings</t>
        </is>
      </c>
      <c r="C617" t="inlineStr">
        <is>
          <t>DraftKings Inc</t>
        </is>
      </c>
      <c r="D617" s="17" t="n">
        <v>45962</v>
      </c>
      <c r="E617" s="6" t="n">
        <v>23867576.85</v>
      </c>
      <c r="F617" s="6" t="n">
        <v>3103520.41</v>
      </c>
      <c r="G617" s="18" t="n">
        <v>0.1300308124911306</v>
      </c>
    </row>
    <row r="618">
      <c r="A618" t="inlineStr">
        <is>
          <t>DC</t>
        </is>
      </c>
      <c r="B618" t="inlineStr">
        <is>
          <t>DraftKings</t>
        </is>
      </c>
      <c r="C618" t="inlineStr">
        <is>
          <t>DraftKings Inc</t>
        </is>
      </c>
      <c r="D618" s="17" t="n">
        <v>45992</v>
      </c>
      <c r="E618" s="6" t="n">
        <v>16905652.42</v>
      </c>
      <c r="F618" s="6" t="n">
        <v>2391459.13</v>
      </c>
      <c r="G618" s="18" t="n">
        <v>0.1414591445859147</v>
      </c>
    </row>
    <row r="619">
      <c r="A619" t="inlineStr">
        <is>
          <t>DC</t>
        </is>
      </c>
      <c r="B619" t="inlineStr">
        <is>
          <t>DraftKings</t>
        </is>
      </c>
      <c r="C619" t="inlineStr">
        <is>
          <t>DraftKings Inc</t>
        </is>
      </c>
      <c r="D619" s="17" t="n">
        <v>46023</v>
      </c>
      <c r="E619" s="6" t="n">
        <v>20547787.03</v>
      </c>
      <c r="F619" s="6" t="n">
        <v>2049217.58</v>
      </c>
      <c r="G619" s="18" t="n">
        <v>0.09972935659728803</v>
      </c>
    </row>
    <row r="620">
      <c r="A620" t="inlineStr">
        <is>
          <t>DC</t>
        </is>
      </c>
      <c r="B620" t="inlineStr">
        <is>
          <t>DraftKings</t>
        </is>
      </c>
      <c r="C620" t="inlineStr">
        <is>
          <t>DraftKings Inc</t>
        </is>
      </c>
      <c r="D620" s="17" t="n">
        <v>46054</v>
      </c>
      <c r="E620" s="6" t="n">
        <v>19524895.8</v>
      </c>
      <c r="F620" s="6" t="n">
        <v>1873844.77</v>
      </c>
      <c r="G620" s="18" t="n">
        <v>0.09597207530295757</v>
      </c>
    </row>
    <row r="621">
      <c r="A621" t="inlineStr">
        <is>
          <t>DC</t>
        </is>
      </c>
      <c r="B621" t="inlineStr">
        <is>
          <t>DraftKings</t>
        </is>
      </c>
      <c r="C621" t="inlineStr">
        <is>
          <t>DraftKings Inc</t>
        </is>
      </c>
      <c r="D621" s="17" t="n">
        <v>46082</v>
      </c>
      <c r="E621" s="6" t="n">
        <v>22355736.45</v>
      </c>
      <c r="F621" s="6" t="n">
        <v>2221712.97</v>
      </c>
      <c r="G621" s="18" t="n">
        <v>0.09937999470377547</v>
      </c>
    </row>
    <row r="622">
      <c r="A622" t="inlineStr">
        <is>
          <t>DC</t>
        </is>
      </c>
      <c r="B622" t="inlineStr">
        <is>
          <t>ESPN Bet</t>
        </is>
      </c>
      <c r="C622" t="inlineStr">
        <is>
          <t>PENN Entertainment</t>
        </is>
      </c>
      <c r="D622" s="17" t="n">
        <v>45658</v>
      </c>
      <c r="E622" s="6" t="n">
        <v>239394.92</v>
      </c>
      <c r="F622" s="6" t="n">
        <v>40555.78</v>
      </c>
      <c r="G622" s="18" t="n">
        <v>0.1694095263174339</v>
      </c>
    </row>
    <row r="623">
      <c r="A623" t="inlineStr">
        <is>
          <t>DC</t>
        </is>
      </c>
      <c r="B623" t="inlineStr">
        <is>
          <t>ESPN Bet</t>
        </is>
      </c>
      <c r="C623" t="inlineStr">
        <is>
          <t>PENN Entertainment</t>
        </is>
      </c>
      <c r="D623" s="17" t="n">
        <v>45689</v>
      </c>
      <c r="E623" s="6" t="n">
        <v>2685631.49</v>
      </c>
      <c r="F623" s="6" t="n">
        <v>41673.74</v>
      </c>
      <c r="G623" s="18" t="n">
        <v>0.0155172964552929</v>
      </c>
    </row>
    <row r="624">
      <c r="A624" t="inlineStr">
        <is>
          <t>DC</t>
        </is>
      </c>
      <c r="B624" t="inlineStr">
        <is>
          <t>ESPN Bet</t>
        </is>
      </c>
      <c r="C624" t="inlineStr">
        <is>
          <t>PENN Entertainment</t>
        </is>
      </c>
      <c r="D624" s="17" t="n">
        <v>45717</v>
      </c>
      <c r="E624" s="6" t="n">
        <v>1795767.85</v>
      </c>
      <c r="F624" s="6" t="n">
        <v>221934.91</v>
      </c>
      <c r="G624" s="18" t="n">
        <v>0.1235877510559062</v>
      </c>
    </row>
    <row r="625">
      <c r="A625" t="inlineStr">
        <is>
          <t>DC</t>
        </is>
      </c>
      <c r="B625" t="inlineStr">
        <is>
          <t>ESPN Bet</t>
        </is>
      </c>
      <c r="C625" t="inlineStr">
        <is>
          <t>PENN Entertainment</t>
        </is>
      </c>
      <c r="D625" s="17" t="n">
        <v>45748</v>
      </c>
      <c r="E625" s="6" t="n">
        <v>1632492.59</v>
      </c>
      <c r="F625" s="6" t="n">
        <v>242620.15</v>
      </c>
      <c r="G625" s="18" t="n">
        <v>0.1486194494763373</v>
      </c>
    </row>
    <row r="626">
      <c r="A626" t="inlineStr">
        <is>
          <t>DC</t>
        </is>
      </c>
      <c r="B626" t="inlineStr">
        <is>
          <t>ESPN Bet</t>
        </is>
      </c>
      <c r="C626" t="inlineStr">
        <is>
          <t>PENN Entertainment</t>
        </is>
      </c>
      <c r="D626" s="17" t="n">
        <v>45778</v>
      </c>
      <c r="E626" s="6" t="n">
        <v>3012249.04</v>
      </c>
      <c r="F626" s="6" t="n">
        <v>9432.48</v>
      </c>
      <c r="G626" s="18" t="n">
        <v>0.003131374555936451</v>
      </c>
    </row>
    <row r="627">
      <c r="A627" t="inlineStr">
        <is>
          <t>DC</t>
        </is>
      </c>
      <c r="B627" t="inlineStr">
        <is>
          <t>ESPN Bet</t>
        </is>
      </c>
      <c r="C627" t="inlineStr">
        <is>
          <t>PENN Entertainment</t>
        </is>
      </c>
      <c r="D627" s="17" t="n">
        <v>45809</v>
      </c>
      <c r="E627" s="6" t="n">
        <v>2174503.39</v>
      </c>
      <c r="F627" s="6" t="n">
        <v>139124.26</v>
      </c>
      <c r="G627" s="18" t="n">
        <v>0.06397978528789509</v>
      </c>
    </row>
    <row r="628">
      <c r="A628" t="inlineStr">
        <is>
          <t>DC</t>
        </is>
      </c>
      <c r="B628" t="inlineStr">
        <is>
          <t>ESPN Bet</t>
        </is>
      </c>
      <c r="C628" t="inlineStr">
        <is>
          <t>PENN Entertainment</t>
        </is>
      </c>
      <c r="D628" s="17" t="n">
        <v>45839</v>
      </c>
      <c r="E628" s="6" t="n">
        <v>2281962.45</v>
      </c>
      <c r="F628" s="6" t="n">
        <v>-66810.48</v>
      </c>
      <c r="G628" s="18" t="n">
        <v>-0.0292776421452509</v>
      </c>
    </row>
    <row r="629">
      <c r="A629" t="inlineStr">
        <is>
          <t>DC</t>
        </is>
      </c>
      <c r="B629" t="inlineStr">
        <is>
          <t>ESPN Bet</t>
        </is>
      </c>
      <c r="C629" t="inlineStr">
        <is>
          <t>PENN Entertainment</t>
        </is>
      </c>
      <c r="D629" s="17" t="n">
        <v>45870</v>
      </c>
      <c r="E629" s="6" t="n">
        <v>787273.8</v>
      </c>
      <c r="F629" s="6" t="n">
        <v>171172.5</v>
      </c>
      <c r="G629" s="18" t="n">
        <v>0.2174243573201598</v>
      </c>
    </row>
    <row r="630">
      <c r="A630" t="inlineStr">
        <is>
          <t>DC</t>
        </is>
      </c>
      <c r="B630" t="inlineStr">
        <is>
          <t>ESPN Bet</t>
        </is>
      </c>
      <c r="C630" t="inlineStr">
        <is>
          <t>PENN Entertainment</t>
        </is>
      </c>
      <c r="D630" s="17" t="n">
        <v>45901</v>
      </c>
      <c r="E630" s="6" t="n">
        <v>1613987.26</v>
      </c>
      <c r="F630" s="6" t="n">
        <v>201588.91</v>
      </c>
      <c r="G630" s="18" t="n">
        <v>0.124901177968406</v>
      </c>
    </row>
    <row r="631">
      <c r="A631" t="inlineStr">
        <is>
          <t>DC</t>
        </is>
      </c>
      <c r="B631" t="inlineStr">
        <is>
          <t>ESPN Bet</t>
        </is>
      </c>
      <c r="C631" t="inlineStr">
        <is>
          <t>PENN Entertainment</t>
        </is>
      </c>
      <c r="D631" s="17" t="n">
        <v>45931</v>
      </c>
      <c r="E631" s="6" t="n">
        <v>1750604.01</v>
      </c>
      <c r="F631" s="6" t="n">
        <v>239169.78</v>
      </c>
      <c r="G631" s="18" t="n">
        <v>0.1366212910708459</v>
      </c>
    </row>
    <row r="632">
      <c r="A632" t="inlineStr">
        <is>
          <t>DC</t>
        </is>
      </c>
      <c r="B632" t="inlineStr">
        <is>
          <t>ESPN Bet</t>
        </is>
      </c>
      <c r="C632" t="inlineStr">
        <is>
          <t>PENN Entertainment</t>
        </is>
      </c>
      <c r="D632" s="17" t="n">
        <v>45962</v>
      </c>
      <c r="E632" s="6" t="n">
        <v>1689833.5</v>
      </c>
      <c r="F632" s="6" t="n">
        <v>259012.17</v>
      </c>
      <c r="G632" s="18" t="n">
        <v>0.1532767399865135</v>
      </c>
    </row>
    <row r="633">
      <c r="A633" t="inlineStr">
        <is>
          <t>DC</t>
        </is>
      </c>
      <c r="B633" t="inlineStr">
        <is>
          <t>ESPN Bet</t>
        </is>
      </c>
      <c r="C633" t="inlineStr">
        <is>
          <t>PENN Entertainment</t>
        </is>
      </c>
      <c r="D633" s="17" t="n">
        <v>45992</v>
      </c>
      <c r="E633" s="6" t="n">
        <v>962487.1800000001</v>
      </c>
      <c r="F633" s="6" t="n">
        <v>123771.85</v>
      </c>
      <c r="G633" s="18" t="n">
        <v>0.1285958426999516</v>
      </c>
    </row>
    <row r="634">
      <c r="A634" t="inlineStr">
        <is>
          <t>DC</t>
        </is>
      </c>
      <c r="B634" t="inlineStr">
        <is>
          <t>ESPN Bet</t>
        </is>
      </c>
      <c r="C634" t="inlineStr">
        <is>
          <t>PENN Entertainment</t>
        </is>
      </c>
      <c r="D634" s="17" t="n">
        <v>46023</v>
      </c>
      <c r="E634" s="6" t="n">
        <v>1530681.1</v>
      </c>
      <c r="F634" s="6" t="n">
        <v>232539.91</v>
      </c>
      <c r="G634" s="18" t="n">
        <v>0.1519192403956644</v>
      </c>
    </row>
    <row r="635">
      <c r="A635" t="inlineStr">
        <is>
          <t>DC</t>
        </is>
      </c>
      <c r="B635" t="inlineStr">
        <is>
          <t>ESPN Bet</t>
        </is>
      </c>
      <c r="C635" t="inlineStr">
        <is>
          <t>PENN Entertainment</t>
        </is>
      </c>
      <c r="D635" s="17" t="n">
        <v>46054</v>
      </c>
      <c r="E635" s="6" t="n">
        <v>670221.49</v>
      </c>
      <c r="F635" s="6" t="n">
        <v>1846.38</v>
      </c>
      <c r="G635" s="18" t="n">
        <v>0.002754880330679937</v>
      </c>
    </row>
    <row r="636">
      <c r="A636" t="inlineStr">
        <is>
          <t>DC</t>
        </is>
      </c>
      <c r="B636" t="inlineStr">
        <is>
          <t>FanDuel</t>
        </is>
      </c>
      <c r="C636" t="inlineStr">
        <is>
          <t>Flutter Entertainment</t>
        </is>
      </c>
      <c r="D636" s="17" t="n">
        <v>44713</v>
      </c>
      <c r="E636" s="6" t="n">
        <v>717</v>
      </c>
      <c r="F636" s="6" t="n">
        <v>0</v>
      </c>
      <c r="G636" s="18" t="n">
        <v>0</v>
      </c>
    </row>
    <row r="637">
      <c r="A637" t="inlineStr">
        <is>
          <t>DC</t>
        </is>
      </c>
      <c r="B637" t="inlineStr">
        <is>
          <t>FanDuel</t>
        </is>
      </c>
      <c r="C637" t="inlineStr">
        <is>
          <t>Flutter Entertainment</t>
        </is>
      </c>
      <c r="D637" s="17" t="n">
        <v>44743</v>
      </c>
      <c r="E637" s="6" t="n">
        <v>710362</v>
      </c>
      <c r="F637" s="6" t="n">
        <v>127359.5</v>
      </c>
      <c r="G637" s="18" t="n">
        <v>0.1792881657521095</v>
      </c>
    </row>
    <row r="638">
      <c r="A638" t="inlineStr">
        <is>
          <t>DC</t>
        </is>
      </c>
      <c r="B638" t="inlineStr">
        <is>
          <t>FanDuel</t>
        </is>
      </c>
      <c r="C638" t="inlineStr">
        <is>
          <t>Flutter Entertainment</t>
        </is>
      </c>
      <c r="D638" s="17" t="n">
        <v>44774</v>
      </c>
      <c r="E638" s="6" t="n">
        <v>1049736.25</v>
      </c>
      <c r="F638" s="6" t="n">
        <v>170937.5</v>
      </c>
      <c r="G638" s="18" t="n">
        <v>0.1628385225336364</v>
      </c>
    </row>
    <row r="639">
      <c r="A639" t="inlineStr">
        <is>
          <t>DC</t>
        </is>
      </c>
      <c r="B639" t="inlineStr">
        <is>
          <t>FanDuel</t>
        </is>
      </c>
      <c r="C639" t="inlineStr">
        <is>
          <t>Flutter Entertainment</t>
        </is>
      </c>
      <c r="D639" s="17" t="n">
        <v>44805</v>
      </c>
      <c r="E639" s="6" t="n">
        <v>1626888.25</v>
      </c>
      <c r="F639" s="6" t="n">
        <v>250931.53</v>
      </c>
      <c r="G639" s="18" t="n">
        <v>0.1542401759924199</v>
      </c>
    </row>
    <row r="640">
      <c r="A640" t="inlineStr">
        <is>
          <t>DC</t>
        </is>
      </c>
      <c r="B640" t="inlineStr">
        <is>
          <t>FanDuel</t>
        </is>
      </c>
      <c r="C640" t="inlineStr">
        <is>
          <t>Flutter Entertainment</t>
        </is>
      </c>
      <c r="D640" s="17" t="n">
        <v>44835</v>
      </c>
      <c r="E640" s="6" t="n">
        <v>1690262.75</v>
      </c>
      <c r="F640" s="6" t="n">
        <v>433817.2</v>
      </c>
      <c r="G640" s="18" t="n">
        <v>0.2566566647700187</v>
      </c>
    </row>
    <row r="641">
      <c r="A641" t="inlineStr">
        <is>
          <t>DC</t>
        </is>
      </c>
      <c r="B641" t="inlineStr">
        <is>
          <t>FanDuel</t>
        </is>
      </c>
      <c r="C641" t="inlineStr">
        <is>
          <t>Flutter Entertainment</t>
        </is>
      </c>
      <c r="D641" s="17" t="n">
        <v>44866</v>
      </c>
      <c r="E641" s="6" t="n">
        <v>1878900.25</v>
      </c>
      <c r="F641" s="6" t="n">
        <v>408388.83</v>
      </c>
      <c r="G641" s="18" t="n">
        <v>0.2173552481032455</v>
      </c>
    </row>
    <row r="642">
      <c r="A642" t="inlineStr">
        <is>
          <t>DC</t>
        </is>
      </c>
      <c r="B642" t="inlineStr">
        <is>
          <t>FanDuel</t>
        </is>
      </c>
      <c r="C642" t="inlineStr">
        <is>
          <t>Flutter Entertainment</t>
        </is>
      </c>
      <c r="D642" s="17" t="n">
        <v>44896</v>
      </c>
      <c r="E642" s="6" t="n">
        <v>1587750.75</v>
      </c>
      <c r="F642" s="6" t="n">
        <v>366528</v>
      </c>
      <c r="G642" s="18" t="n">
        <v>0.2308473165577154</v>
      </c>
    </row>
    <row r="643">
      <c r="A643" t="inlineStr">
        <is>
          <t>DC</t>
        </is>
      </c>
      <c r="B643" t="inlineStr">
        <is>
          <t>FanDuel</t>
        </is>
      </c>
      <c r="C643" t="inlineStr">
        <is>
          <t>Flutter Entertainment</t>
        </is>
      </c>
      <c r="D643" s="17" t="n">
        <v>44927</v>
      </c>
      <c r="E643" s="6" t="n">
        <v>1642504.5</v>
      </c>
      <c r="F643" s="6" t="n">
        <v>236139.25</v>
      </c>
      <c r="G643" s="18" t="n">
        <v>0.1437677948523124</v>
      </c>
    </row>
    <row r="644">
      <c r="A644" t="inlineStr">
        <is>
          <t>DC</t>
        </is>
      </c>
      <c r="B644" t="inlineStr">
        <is>
          <t>FanDuel</t>
        </is>
      </c>
      <c r="C644" t="inlineStr">
        <is>
          <t>Flutter Entertainment</t>
        </is>
      </c>
      <c r="D644" s="17" t="n">
        <v>44958</v>
      </c>
      <c r="E644" s="6" t="n">
        <v>1023031</v>
      </c>
      <c r="F644" s="6" t="n">
        <v>104539.75</v>
      </c>
      <c r="G644" s="18" t="n">
        <v>0.1021862973849277</v>
      </c>
    </row>
    <row r="645">
      <c r="A645" t="inlineStr">
        <is>
          <t>DC</t>
        </is>
      </c>
      <c r="B645" t="inlineStr">
        <is>
          <t>FanDuel</t>
        </is>
      </c>
      <c r="C645" t="inlineStr">
        <is>
          <t>Flutter Entertainment</t>
        </is>
      </c>
      <c r="D645" s="17" t="n">
        <v>44986</v>
      </c>
      <c r="E645" s="6" t="n">
        <v>949054.77</v>
      </c>
      <c r="F645" s="6" t="n">
        <v>157504.77</v>
      </c>
      <c r="G645" s="18" t="n">
        <v>0.1659596210659159</v>
      </c>
    </row>
    <row r="646">
      <c r="A646" t="inlineStr">
        <is>
          <t>DC</t>
        </is>
      </c>
      <c r="B646" t="inlineStr">
        <is>
          <t>FanDuel</t>
        </is>
      </c>
      <c r="C646" t="inlineStr">
        <is>
          <t>Flutter Entertainment</t>
        </is>
      </c>
      <c r="D646" s="17" t="n">
        <v>45017</v>
      </c>
      <c r="E646" s="6" t="n">
        <v>684884</v>
      </c>
      <c r="F646" s="6" t="n">
        <v>-25773</v>
      </c>
      <c r="G646" s="18" t="n">
        <v>-0.03763119009934529</v>
      </c>
    </row>
    <row r="647">
      <c r="A647" t="inlineStr">
        <is>
          <t>DC</t>
        </is>
      </c>
      <c r="B647" t="inlineStr">
        <is>
          <t>FanDuel</t>
        </is>
      </c>
      <c r="C647" t="inlineStr">
        <is>
          <t>Flutter Entertainment</t>
        </is>
      </c>
      <c r="D647" s="17" t="n">
        <v>45047</v>
      </c>
      <c r="E647" s="6" t="n">
        <v>564386</v>
      </c>
      <c r="F647" s="6" t="n">
        <v>87029.25</v>
      </c>
      <c r="G647" s="18" t="n">
        <v>0.1542016456822104</v>
      </c>
    </row>
    <row r="648">
      <c r="A648" t="inlineStr">
        <is>
          <t>DC</t>
        </is>
      </c>
      <c r="B648" t="inlineStr">
        <is>
          <t>FanDuel</t>
        </is>
      </c>
      <c r="C648" t="inlineStr">
        <is>
          <t>Flutter Entertainment</t>
        </is>
      </c>
      <c r="D648" s="17" t="n">
        <v>45078</v>
      </c>
      <c r="E648" s="6" t="n">
        <v>511957.5</v>
      </c>
      <c r="F648" s="6" t="n">
        <v>-7197</v>
      </c>
      <c r="G648" s="18" t="n">
        <v>-0.01405780753285185</v>
      </c>
    </row>
    <row r="649">
      <c r="A649" t="inlineStr">
        <is>
          <t>DC</t>
        </is>
      </c>
      <c r="B649" t="inlineStr">
        <is>
          <t>FanDuel</t>
        </is>
      </c>
      <c r="C649" t="inlineStr">
        <is>
          <t>Flutter Entertainment</t>
        </is>
      </c>
      <c r="D649" s="17" t="n">
        <v>45108</v>
      </c>
      <c r="E649" s="6" t="n">
        <v>327304.25</v>
      </c>
      <c r="F649" s="6" t="n">
        <v>17789.5</v>
      </c>
      <c r="G649" s="18" t="n">
        <v>0.05435157044248586</v>
      </c>
    </row>
    <row r="650">
      <c r="A650" t="inlineStr">
        <is>
          <t>DC</t>
        </is>
      </c>
      <c r="B650" t="inlineStr">
        <is>
          <t>FanDuel</t>
        </is>
      </c>
      <c r="C650" t="inlineStr">
        <is>
          <t>Flutter Entertainment</t>
        </is>
      </c>
      <c r="D650" s="17" t="n">
        <v>45139</v>
      </c>
      <c r="E650" s="6" t="n">
        <v>261901.75</v>
      </c>
      <c r="F650" s="6" t="n">
        <v>66289.82000000001</v>
      </c>
      <c r="G650" s="18" t="n">
        <v>0.2531094962137519</v>
      </c>
    </row>
    <row r="651">
      <c r="A651" t="inlineStr">
        <is>
          <t>DC</t>
        </is>
      </c>
      <c r="B651" t="inlineStr">
        <is>
          <t>FanDuel</t>
        </is>
      </c>
      <c r="C651" t="inlineStr">
        <is>
          <t>Flutter Entertainment</t>
        </is>
      </c>
      <c r="D651" s="17" t="n">
        <v>45170</v>
      </c>
      <c r="E651" s="6" t="n">
        <v>556671.25</v>
      </c>
      <c r="F651" s="6" t="n">
        <v>128830.5</v>
      </c>
      <c r="G651" s="18" t="n">
        <v>0.2314301304405428</v>
      </c>
    </row>
    <row r="652">
      <c r="A652" t="inlineStr">
        <is>
          <t>DC</t>
        </is>
      </c>
      <c r="B652" t="inlineStr">
        <is>
          <t>FanDuel</t>
        </is>
      </c>
      <c r="C652" t="inlineStr">
        <is>
          <t>Flutter Entertainment</t>
        </is>
      </c>
      <c r="D652" s="17" t="n">
        <v>45200</v>
      </c>
      <c r="E652" s="6" t="n">
        <v>774423.75</v>
      </c>
      <c r="F652" s="6" t="n">
        <v>140930.25</v>
      </c>
      <c r="G652" s="18" t="n">
        <v>0.1819807953978684</v>
      </c>
    </row>
    <row r="653">
      <c r="A653" t="inlineStr">
        <is>
          <t>DC</t>
        </is>
      </c>
      <c r="B653" t="inlineStr">
        <is>
          <t>FanDuel</t>
        </is>
      </c>
      <c r="C653" t="inlineStr">
        <is>
          <t>Flutter Entertainment</t>
        </is>
      </c>
      <c r="D653" s="17" t="n">
        <v>45231</v>
      </c>
      <c r="E653" s="6" t="n">
        <v>804438.75</v>
      </c>
      <c r="F653" s="6" t="n">
        <v>104189.03</v>
      </c>
      <c r="G653" s="18" t="n">
        <v>0.1295176668205006</v>
      </c>
    </row>
    <row r="654">
      <c r="A654" t="inlineStr">
        <is>
          <t>DC</t>
        </is>
      </c>
      <c r="B654" t="inlineStr">
        <is>
          <t>FanDuel</t>
        </is>
      </c>
      <c r="C654" t="inlineStr">
        <is>
          <t>Flutter Entertainment</t>
        </is>
      </c>
      <c r="D654" s="17" t="n">
        <v>45261</v>
      </c>
      <c r="E654" s="6" t="n">
        <v>1074816.25</v>
      </c>
      <c r="F654" s="6" t="n">
        <v>446409.75</v>
      </c>
      <c r="G654" s="18" t="n">
        <v>0.4153358771790062</v>
      </c>
    </row>
    <row r="655">
      <c r="A655" t="inlineStr">
        <is>
          <t>DC</t>
        </is>
      </c>
      <c r="B655" t="inlineStr">
        <is>
          <t>FanDuel</t>
        </is>
      </c>
      <c r="C655" t="inlineStr">
        <is>
          <t>Flutter Entertainment</t>
        </is>
      </c>
      <c r="D655" s="17" t="n">
        <v>45292</v>
      </c>
      <c r="E655" s="6" t="n">
        <v>671275.75</v>
      </c>
      <c r="F655" s="6" t="n">
        <v>150411.31</v>
      </c>
      <c r="G655" s="18" t="n">
        <v>0.2240678439523549</v>
      </c>
    </row>
    <row r="656">
      <c r="A656" t="inlineStr">
        <is>
          <t>DC</t>
        </is>
      </c>
      <c r="B656" t="inlineStr">
        <is>
          <t>FanDuel</t>
        </is>
      </c>
      <c r="C656" t="inlineStr">
        <is>
          <t>Flutter Entertainment</t>
        </is>
      </c>
      <c r="D656" s="17" t="n">
        <v>45323</v>
      </c>
      <c r="E656" s="6" t="n">
        <v>565594.75</v>
      </c>
      <c r="F656" s="6" t="n">
        <v>84219.69</v>
      </c>
      <c r="G656" s="18" t="n">
        <v>0.1489046530223274</v>
      </c>
    </row>
    <row r="657">
      <c r="A657" t="inlineStr">
        <is>
          <t>DC</t>
        </is>
      </c>
      <c r="B657" t="inlineStr">
        <is>
          <t>FanDuel</t>
        </is>
      </c>
      <c r="C657" t="inlineStr">
        <is>
          <t>Flutter Entertainment</t>
        </is>
      </c>
      <c r="D657" s="17" t="n">
        <v>45352</v>
      </c>
      <c r="E657" s="6" t="n">
        <v>471335.25</v>
      </c>
      <c r="F657" s="6" t="n">
        <v>42385.25</v>
      </c>
      <c r="G657" s="18" t="n">
        <v>0.08992590730271076</v>
      </c>
    </row>
    <row r="658">
      <c r="A658" t="inlineStr">
        <is>
          <t>DC</t>
        </is>
      </c>
      <c r="B658" t="inlineStr">
        <is>
          <t>FanDuel</t>
        </is>
      </c>
      <c r="C658" t="inlineStr">
        <is>
          <t>Flutter Entertainment</t>
        </is>
      </c>
      <c r="D658" s="17" t="n">
        <v>45383</v>
      </c>
      <c r="E658" s="6" t="n">
        <v>550750.75</v>
      </c>
      <c r="F658" s="6" t="n">
        <v>194235.75</v>
      </c>
      <c r="G658" s="18" t="n">
        <v>0.3526745083869609</v>
      </c>
    </row>
    <row r="659">
      <c r="A659" t="inlineStr">
        <is>
          <t>DC</t>
        </is>
      </c>
      <c r="B659" t="inlineStr">
        <is>
          <t>FanDuel</t>
        </is>
      </c>
      <c r="C659" t="inlineStr">
        <is>
          <t>Flutter Entertainment</t>
        </is>
      </c>
      <c r="D659" s="17" t="n">
        <v>45413</v>
      </c>
      <c r="E659" s="6" t="n">
        <v>284020</v>
      </c>
      <c r="F659" s="6" t="n">
        <v>15142</v>
      </c>
      <c r="G659" s="18" t="n">
        <v>0.05331314696148159</v>
      </c>
    </row>
    <row r="660">
      <c r="A660" t="inlineStr">
        <is>
          <t>DC</t>
        </is>
      </c>
      <c r="B660" t="inlineStr">
        <is>
          <t>FanDuel</t>
        </is>
      </c>
      <c r="C660" t="inlineStr">
        <is>
          <t>Flutter Entertainment</t>
        </is>
      </c>
      <c r="D660" s="17" t="n">
        <v>45444</v>
      </c>
      <c r="E660" s="6" t="n">
        <v>518871.5</v>
      </c>
      <c r="F660" s="6" t="n">
        <v>12957</v>
      </c>
      <c r="G660" s="18" t="n">
        <v>0.02497150065093188</v>
      </c>
    </row>
    <row r="661">
      <c r="A661" t="inlineStr">
        <is>
          <t>DC</t>
        </is>
      </c>
      <c r="B661" t="inlineStr">
        <is>
          <t>FanDuel</t>
        </is>
      </c>
      <c r="C661" t="inlineStr">
        <is>
          <t>Flutter Entertainment</t>
        </is>
      </c>
      <c r="D661" s="17" t="n">
        <v>45474</v>
      </c>
      <c r="E661" s="6" t="n">
        <v>10162094.22</v>
      </c>
      <c r="F661" s="6" t="n">
        <v>1464015.41</v>
      </c>
      <c r="G661" s="18" t="n">
        <v>0.1440663093950333</v>
      </c>
    </row>
    <row r="662">
      <c r="A662" t="inlineStr">
        <is>
          <t>DC</t>
        </is>
      </c>
      <c r="B662" t="inlineStr">
        <is>
          <t>FanDuel</t>
        </is>
      </c>
      <c r="C662" t="inlineStr">
        <is>
          <t>Flutter Entertainment</t>
        </is>
      </c>
      <c r="D662" s="17" t="n">
        <v>45505</v>
      </c>
      <c r="E662" s="6" t="n">
        <v>21669798.31</v>
      </c>
      <c r="F662" s="6" t="n">
        <v>2751754.96</v>
      </c>
      <c r="G662" s="18" t="n">
        <v>0.1269857208929417</v>
      </c>
    </row>
    <row r="663">
      <c r="A663" t="inlineStr">
        <is>
          <t>DC</t>
        </is>
      </c>
      <c r="B663" t="inlineStr">
        <is>
          <t>FanDuel</t>
        </is>
      </c>
      <c r="C663" t="inlineStr">
        <is>
          <t>Flutter Entertainment</t>
        </is>
      </c>
      <c r="D663" s="17" t="n">
        <v>45536</v>
      </c>
      <c r="E663" s="6" t="n">
        <v>30503363.6</v>
      </c>
      <c r="F663" s="6" t="n">
        <v>4379426.59</v>
      </c>
      <c r="G663" s="18" t="n">
        <v>0.1435719236550031</v>
      </c>
    </row>
    <row r="664">
      <c r="A664" t="inlineStr">
        <is>
          <t>DC</t>
        </is>
      </c>
      <c r="B664" t="inlineStr">
        <is>
          <t>FanDuel</t>
        </is>
      </c>
      <c r="C664" t="inlineStr">
        <is>
          <t>Flutter Entertainment</t>
        </is>
      </c>
      <c r="D664" s="17" t="n">
        <v>45566</v>
      </c>
      <c r="E664" s="6" t="n">
        <v>36685113.39</v>
      </c>
      <c r="F664" s="6" t="n">
        <v>4223694.25</v>
      </c>
      <c r="G664" s="18" t="n">
        <v>0.1151337384485593</v>
      </c>
    </row>
    <row r="665">
      <c r="A665" t="inlineStr">
        <is>
          <t>DC</t>
        </is>
      </c>
      <c r="B665" t="inlineStr">
        <is>
          <t>FanDuel</t>
        </is>
      </c>
      <c r="C665" t="inlineStr">
        <is>
          <t>Flutter Entertainment</t>
        </is>
      </c>
      <c r="D665" s="17" t="n">
        <v>45597</v>
      </c>
      <c r="E665" s="6" t="n">
        <v>35530920.34</v>
      </c>
      <c r="F665" s="6" t="n">
        <v>5528025.32</v>
      </c>
      <c r="G665" s="18" t="n">
        <v>0.1555835105621134</v>
      </c>
    </row>
    <row r="666">
      <c r="A666" t="inlineStr">
        <is>
          <t>DC</t>
        </is>
      </c>
      <c r="B666" t="inlineStr">
        <is>
          <t>FanDuel</t>
        </is>
      </c>
      <c r="C666" t="inlineStr">
        <is>
          <t>Flutter Entertainment</t>
        </is>
      </c>
      <c r="D666" s="17" t="n">
        <v>45627</v>
      </c>
      <c r="E666" s="6" t="n">
        <v>34034893.72</v>
      </c>
      <c r="F666" s="6" t="n">
        <v>2856700.44</v>
      </c>
      <c r="G666" s="18" t="n">
        <v>0.08393446042469381</v>
      </c>
    </row>
    <row r="667">
      <c r="A667" t="inlineStr">
        <is>
          <t>DC</t>
        </is>
      </c>
      <c r="B667" t="inlineStr">
        <is>
          <t>FanDuel</t>
        </is>
      </c>
      <c r="C667" t="inlineStr">
        <is>
          <t>Flutter Entertainment</t>
        </is>
      </c>
      <c r="D667" s="17" t="n">
        <v>45658</v>
      </c>
      <c r="E667" s="6" t="n">
        <v>37379455.39</v>
      </c>
      <c r="F667" s="6" t="n">
        <v>6016209.93</v>
      </c>
      <c r="G667" s="18" t="n">
        <v>0.1609496411124678</v>
      </c>
    </row>
    <row r="668">
      <c r="A668" t="inlineStr">
        <is>
          <t>DC</t>
        </is>
      </c>
      <c r="B668" t="inlineStr">
        <is>
          <t>FanDuel</t>
        </is>
      </c>
      <c r="C668" t="inlineStr">
        <is>
          <t>Flutter Entertainment</t>
        </is>
      </c>
      <c r="D668" s="17" t="n">
        <v>45689</v>
      </c>
      <c r="E668" s="6" t="n">
        <v>27593945.16</v>
      </c>
      <c r="F668" s="6" t="n">
        <v>4374033.5</v>
      </c>
      <c r="G668" s="18" t="n">
        <v>0.1585142492179976</v>
      </c>
    </row>
    <row r="669">
      <c r="A669" t="inlineStr">
        <is>
          <t>DC</t>
        </is>
      </c>
      <c r="B669" t="inlineStr">
        <is>
          <t>FanDuel</t>
        </is>
      </c>
      <c r="C669" t="inlineStr">
        <is>
          <t>Flutter Entertainment</t>
        </is>
      </c>
      <c r="D669" s="17" t="n">
        <v>45717</v>
      </c>
      <c r="E669" s="6" t="n">
        <v>42571971.2</v>
      </c>
      <c r="F669" s="6" t="n">
        <v>3299205.32</v>
      </c>
      <c r="G669" s="18" t="n">
        <v>0.07749712374135966</v>
      </c>
    </row>
    <row r="670">
      <c r="A670" t="inlineStr">
        <is>
          <t>DC</t>
        </is>
      </c>
      <c r="B670" t="inlineStr">
        <is>
          <t>FanDuel</t>
        </is>
      </c>
      <c r="C670" t="inlineStr">
        <is>
          <t>Flutter Entertainment</t>
        </is>
      </c>
      <c r="D670" s="17" t="n">
        <v>45748</v>
      </c>
      <c r="E670" s="6" t="n">
        <v>33998457.72</v>
      </c>
      <c r="F670" s="6" t="n">
        <v>4595627.15</v>
      </c>
      <c r="G670" s="18" t="n">
        <v>0.1351716359561972</v>
      </c>
    </row>
    <row r="671">
      <c r="A671" t="inlineStr">
        <is>
          <t>DC</t>
        </is>
      </c>
      <c r="B671" t="inlineStr">
        <is>
          <t>FanDuel</t>
        </is>
      </c>
      <c r="C671" t="inlineStr">
        <is>
          <t>Flutter Entertainment</t>
        </is>
      </c>
      <c r="D671" s="17" t="n">
        <v>45778</v>
      </c>
      <c r="E671" s="6" t="n">
        <v>31599662.65</v>
      </c>
      <c r="F671" s="6" t="n">
        <v>4977456</v>
      </c>
      <c r="G671" s="18" t="n">
        <v>0.1575161119639358</v>
      </c>
    </row>
    <row r="672">
      <c r="A672" t="inlineStr">
        <is>
          <t>DC</t>
        </is>
      </c>
      <c r="B672" t="inlineStr">
        <is>
          <t>FanDuel</t>
        </is>
      </c>
      <c r="C672" t="inlineStr">
        <is>
          <t>Flutter Entertainment</t>
        </is>
      </c>
      <c r="D672" s="17" t="n">
        <v>45809</v>
      </c>
      <c r="E672" s="6" t="n">
        <v>24793712.35</v>
      </c>
      <c r="F672" s="6" t="n">
        <v>3898491.82</v>
      </c>
      <c r="G672" s="18" t="n">
        <v>0.1572371158044834</v>
      </c>
    </row>
    <row r="673">
      <c r="A673" t="inlineStr">
        <is>
          <t>DC</t>
        </is>
      </c>
      <c r="B673" t="inlineStr">
        <is>
          <t>FanDuel</t>
        </is>
      </c>
      <c r="C673" t="inlineStr">
        <is>
          <t>Flutter Entertainment</t>
        </is>
      </c>
      <c r="D673" s="17" t="n">
        <v>45839</v>
      </c>
      <c r="E673" s="6" t="n">
        <v>27095452.27</v>
      </c>
      <c r="F673" s="6" t="n">
        <v>3042083.66</v>
      </c>
      <c r="G673" s="18" t="n">
        <v>0.1122728504284162</v>
      </c>
    </row>
    <row r="674">
      <c r="A674" t="inlineStr">
        <is>
          <t>DC</t>
        </is>
      </c>
      <c r="B674" t="inlineStr">
        <is>
          <t>FanDuel</t>
        </is>
      </c>
      <c r="C674" t="inlineStr">
        <is>
          <t>Flutter Entertainment</t>
        </is>
      </c>
      <c r="D674" s="17" t="n">
        <v>45870</v>
      </c>
      <c r="E674" s="6" t="n">
        <v>25841649.3</v>
      </c>
      <c r="F674" s="6" t="n">
        <v>3210807.95</v>
      </c>
      <c r="G674" s="18" t="n">
        <v>0.1242493430943667</v>
      </c>
    </row>
    <row r="675">
      <c r="A675" t="inlineStr">
        <is>
          <t>DC</t>
        </is>
      </c>
      <c r="B675" t="inlineStr">
        <is>
          <t>FanDuel</t>
        </is>
      </c>
      <c r="C675" t="inlineStr">
        <is>
          <t>Flutter Entertainment</t>
        </is>
      </c>
      <c r="D675" s="17" t="n">
        <v>45901</v>
      </c>
      <c r="E675" s="6" t="n">
        <v>36525592.05</v>
      </c>
      <c r="F675" s="6" t="n">
        <v>4432055.49</v>
      </c>
      <c r="G675" s="18" t="n">
        <v>0.121341099247151</v>
      </c>
    </row>
    <row r="676">
      <c r="A676" t="inlineStr">
        <is>
          <t>DC</t>
        </is>
      </c>
      <c r="B676" t="inlineStr">
        <is>
          <t>FanDuel</t>
        </is>
      </c>
      <c r="C676" t="inlineStr">
        <is>
          <t>Flutter Entertainment</t>
        </is>
      </c>
      <c r="D676" s="17" t="n">
        <v>45931</v>
      </c>
      <c r="E676" s="6" t="n">
        <v>45152439.56</v>
      </c>
      <c r="F676" s="6" t="n">
        <v>3993081.27</v>
      </c>
      <c r="G676" s="18" t="n">
        <v>0.08843555982603922</v>
      </c>
    </row>
    <row r="677">
      <c r="A677" t="inlineStr">
        <is>
          <t>DC</t>
        </is>
      </c>
      <c r="B677" t="inlineStr">
        <is>
          <t>FanDuel</t>
        </is>
      </c>
      <c r="C677" t="inlineStr">
        <is>
          <t>Flutter Entertainment</t>
        </is>
      </c>
      <c r="D677" s="17" t="n">
        <v>45962</v>
      </c>
      <c r="E677" s="6" t="n">
        <v>40251408.91</v>
      </c>
      <c r="F677" s="6" t="n">
        <v>6267400.2</v>
      </c>
      <c r="G677" s="18" t="n">
        <v>0.1557063558697677</v>
      </c>
    </row>
    <row r="678">
      <c r="A678" t="inlineStr">
        <is>
          <t>DC</t>
        </is>
      </c>
      <c r="B678" t="inlineStr">
        <is>
          <t>FanDuel</t>
        </is>
      </c>
      <c r="C678" t="inlineStr">
        <is>
          <t>Flutter Entertainment</t>
        </is>
      </c>
      <c r="D678" s="17" t="n">
        <v>45992</v>
      </c>
      <c r="E678" s="6" t="n">
        <v>34557591.76</v>
      </c>
      <c r="F678" s="6" t="n">
        <v>5176952.39</v>
      </c>
      <c r="G678" s="18" t="n">
        <v>0.1498065150475057</v>
      </c>
    </row>
    <row r="679">
      <c r="A679" t="inlineStr">
        <is>
          <t>DC</t>
        </is>
      </c>
      <c r="B679" t="inlineStr">
        <is>
          <t>FanDuel</t>
        </is>
      </c>
      <c r="C679" t="inlineStr">
        <is>
          <t>Flutter Entertainment</t>
        </is>
      </c>
      <c r="D679" s="17" t="n">
        <v>46023</v>
      </c>
      <c r="E679" s="6" t="n">
        <v>31992159</v>
      </c>
      <c r="F679" s="6" t="n">
        <v>4642586.27</v>
      </c>
      <c r="G679" s="18" t="n">
        <v>0.1451163789852382</v>
      </c>
    </row>
    <row r="680">
      <c r="A680" t="inlineStr">
        <is>
          <t>DC</t>
        </is>
      </c>
      <c r="B680" t="inlineStr">
        <is>
          <t>FanDuel</t>
        </is>
      </c>
      <c r="C680" t="inlineStr">
        <is>
          <t>Flutter Entertainment</t>
        </is>
      </c>
      <c r="D680" s="17" t="n">
        <v>46054</v>
      </c>
      <c r="E680" s="6" t="n">
        <v>28789887.12</v>
      </c>
      <c r="F680" s="6" t="n">
        <v>3450078.09</v>
      </c>
      <c r="G680" s="18" t="n">
        <v>0.1198364576984837</v>
      </c>
    </row>
    <row r="681">
      <c r="A681" t="inlineStr">
        <is>
          <t>DC</t>
        </is>
      </c>
      <c r="B681" t="inlineStr">
        <is>
          <t>FanDuel</t>
        </is>
      </c>
      <c r="C681" t="inlineStr">
        <is>
          <t>Flutter Entertainment</t>
        </is>
      </c>
      <c r="D681" s="17" t="n">
        <v>46082</v>
      </c>
      <c r="E681" s="6" t="n">
        <v>33748836.7</v>
      </c>
      <c r="F681" s="6" t="n">
        <v>3981825.14</v>
      </c>
      <c r="G681" s="18" t="n">
        <v>0.117984070840581</v>
      </c>
    </row>
    <row r="682">
      <c r="A682" t="inlineStr">
        <is>
          <t>DC</t>
        </is>
      </c>
      <c r="B682" t="inlineStr">
        <is>
          <t>Fanatics</t>
        </is>
      </c>
      <c r="C682" t="inlineStr">
        <is>
          <t>Fanatics Inc</t>
        </is>
      </c>
      <c r="D682" s="17" t="n">
        <v>45536</v>
      </c>
      <c r="E682" s="6" t="n">
        <v>728538.58</v>
      </c>
      <c r="F682" s="6" t="n">
        <v>119141.5</v>
      </c>
      <c r="G682" s="18" t="n">
        <v>0.1635349222000021</v>
      </c>
    </row>
    <row r="683">
      <c r="A683" t="inlineStr">
        <is>
          <t>DC</t>
        </is>
      </c>
      <c r="B683" t="inlineStr">
        <is>
          <t>Fanatics</t>
        </is>
      </c>
      <c r="C683" t="inlineStr">
        <is>
          <t>Fanatics Inc</t>
        </is>
      </c>
      <c r="D683" s="17" t="n">
        <v>45566</v>
      </c>
      <c r="E683" s="6" t="n">
        <v>2159392.33</v>
      </c>
      <c r="F683" s="6" t="n">
        <v>154603.47</v>
      </c>
      <c r="G683" s="18" t="n">
        <v>0.07159582251549444</v>
      </c>
    </row>
    <row r="684">
      <c r="A684" t="inlineStr">
        <is>
          <t>DC</t>
        </is>
      </c>
      <c r="B684" t="inlineStr">
        <is>
          <t>Fanatics</t>
        </is>
      </c>
      <c r="C684" t="inlineStr">
        <is>
          <t>Fanatics Inc</t>
        </is>
      </c>
      <c r="D684" s="17" t="n">
        <v>45597</v>
      </c>
      <c r="E684" s="6" t="n">
        <v>2796825.1</v>
      </c>
      <c r="F684" s="6" t="n">
        <v>300988.89</v>
      </c>
      <c r="G684" s="18" t="n">
        <v>0.1076180594918145</v>
      </c>
    </row>
    <row r="685">
      <c r="A685" t="inlineStr">
        <is>
          <t>DC</t>
        </is>
      </c>
      <c r="B685" t="inlineStr">
        <is>
          <t>Fanatics</t>
        </is>
      </c>
      <c r="C685" t="inlineStr">
        <is>
          <t>Fanatics Inc</t>
        </is>
      </c>
      <c r="D685" s="17" t="n">
        <v>45627</v>
      </c>
      <c r="E685" s="6" t="n">
        <v>3322357.66</v>
      </c>
      <c r="F685" s="6" t="n">
        <v>231006.96</v>
      </c>
      <c r="G685" s="18" t="n">
        <v>0.06953103297132675</v>
      </c>
    </row>
    <row r="686">
      <c r="A686" t="inlineStr">
        <is>
          <t>DC</t>
        </is>
      </c>
      <c r="B686" t="inlineStr">
        <is>
          <t>Fanatics</t>
        </is>
      </c>
      <c r="C686" t="inlineStr">
        <is>
          <t>Fanatics Inc</t>
        </is>
      </c>
      <c r="D686" s="17" t="n">
        <v>45658</v>
      </c>
      <c r="E686" s="6" t="n">
        <v>4473271.69</v>
      </c>
      <c r="F686" s="6" t="n">
        <v>284497.16</v>
      </c>
      <c r="G686" s="18" t="n">
        <v>0.06359934734927758</v>
      </c>
    </row>
    <row r="687">
      <c r="A687" t="inlineStr">
        <is>
          <t>DC</t>
        </is>
      </c>
      <c r="B687" t="inlineStr">
        <is>
          <t>Fanatics</t>
        </is>
      </c>
      <c r="C687" t="inlineStr">
        <is>
          <t>Fanatics Inc</t>
        </is>
      </c>
      <c r="D687" s="17" t="n">
        <v>45689</v>
      </c>
      <c r="E687" s="6" t="n">
        <v>4836042.39</v>
      </c>
      <c r="F687" s="6" t="n">
        <v>177815.51</v>
      </c>
      <c r="G687" s="18" t="n">
        <v>0.0367688071485246</v>
      </c>
    </row>
    <row r="688">
      <c r="A688" t="inlineStr">
        <is>
          <t>DC</t>
        </is>
      </c>
      <c r="B688" t="inlineStr">
        <is>
          <t>Fanatics</t>
        </is>
      </c>
      <c r="C688" t="inlineStr">
        <is>
          <t>Fanatics Inc</t>
        </is>
      </c>
      <c r="D688" s="17" t="n">
        <v>45717</v>
      </c>
      <c r="E688" s="6" t="n">
        <v>6057695.45</v>
      </c>
      <c r="F688" s="6" t="n">
        <v>564002.4399999999</v>
      </c>
      <c r="G688" s="18" t="n">
        <v>0.09310511640198088</v>
      </c>
    </row>
    <row r="689">
      <c r="A689" t="inlineStr">
        <is>
          <t>DC</t>
        </is>
      </c>
      <c r="B689" t="inlineStr">
        <is>
          <t>Fanatics</t>
        </is>
      </c>
      <c r="C689" t="inlineStr">
        <is>
          <t>Fanatics Inc</t>
        </is>
      </c>
      <c r="D689" s="17" t="n">
        <v>45748</v>
      </c>
      <c r="E689" s="6" t="n">
        <v>4594167.56</v>
      </c>
      <c r="F689" s="6" t="n">
        <v>511724.74</v>
      </c>
      <c r="G689" s="18" t="n">
        <v>0.1113857370931416</v>
      </c>
    </row>
    <row r="690">
      <c r="A690" t="inlineStr">
        <is>
          <t>DC</t>
        </is>
      </c>
      <c r="B690" t="inlineStr">
        <is>
          <t>Fanatics</t>
        </is>
      </c>
      <c r="C690" t="inlineStr">
        <is>
          <t>Fanatics Inc</t>
        </is>
      </c>
      <c r="D690" s="17" t="n">
        <v>45778</v>
      </c>
      <c r="E690" s="6" t="n">
        <v>4883591.66</v>
      </c>
      <c r="F690" s="6" t="n">
        <v>431916.83</v>
      </c>
      <c r="G690" s="18" t="n">
        <v>0.0884424538475848</v>
      </c>
    </row>
    <row r="691">
      <c r="A691" t="inlineStr">
        <is>
          <t>DC</t>
        </is>
      </c>
      <c r="B691" t="inlineStr">
        <is>
          <t>Fanatics</t>
        </is>
      </c>
      <c r="C691" t="inlineStr">
        <is>
          <t>Fanatics Inc</t>
        </is>
      </c>
      <c r="D691" s="17" t="n">
        <v>45809</v>
      </c>
      <c r="E691" s="6" t="n">
        <v>3245097.38</v>
      </c>
      <c r="F691" s="6" t="n">
        <v>516468.78</v>
      </c>
      <c r="G691" s="18" t="n">
        <v>0.1591535536600754</v>
      </c>
    </row>
    <row r="692">
      <c r="A692" t="inlineStr">
        <is>
          <t>DC</t>
        </is>
      </c>
      <c r="B692" t="inlineStr">
        <is>
          <t>Fanatics</t>
        </is>
      </c>
      <c r="C692" t="inlineStr">
        <is>
          <t>Fanatics Inc</t>
        </is>
      </c>
      <c r="D692" s="17" t="n">
        <v>45839</v>
      </c>
      <c r="E692" s="6" t="n">
        <v>4605796.34</v>
      </c>
      <c r="F692" s="6" t="n">
        <v>332334.83</v>
      </c>
      <c r="G692" s="18" t="n">
        <v>0.07215578055715768</v>
      </c>
    </row>
    <row r="693">
      <c r="A693" t="inlineStr">
        <is>
          <t>DC</t>
        </is>
      </c>
      <c r="B693" t="inlineStr">
        <is>
          <t>Fanatics</t>
        </is>
      </c>
      <c r="C693" t="inlineStr">
        <is>
          <t>Fanatics Inc</t>
        </is>
      </c>
      <c r="D693" s="17" t="n">
        <v>45870</v>
      </c>
      <c r="E693" s="6" t="n">
        <v>3276726.69</v>
      </c>
      <c r="F693" s="6" t="n">
        <v>296428.36</v>
      </c>
      <c r="G693" s="18" t="n">
        <v>0.09046478026521033</v>
      </c>
    </row>
    <row r="694">
      <c r="A694" t="inlineStr">
        <is>
          <t>DC</t>
        </is>
      </c>
      <c r="B694" t="inlineStr">
        <is>
          <t>Fanatics</t>
        </is>
      </c>
      <c r="C694" t="inlineStr">
        <is>
          <t>Fanatics Inc</t>
        </is>
      </c>
      <c r="D694" s="17" t="n">
        <v>45901</v>
      </c>
      <c r="E694" s="6" t="n">
        <v>7100623.84</v>
      </c>
      <c r="F694" s="6" t="n">
        <v>565954.75</v>
      </c>
      <c r="G694" s="18" t="n">
        <v>0.07970493336258748</v>
      </c>
    </row>
    <row r="695">
      <c r="A695" t="inlineStr">
        <is>
          <t>DC</t>
        </is>
      </c>
      <c r="B695" t="inlineStr">
        <is>
          <t>Fanatics</t>
        </is>
      </c>
      <c r="C695" t="inlineStr">
        <is>
          <t>Fanatics Inc</t>
        </is>
      </c>
      <c r="D695" s="17" t="n">
        <v>45931</v>
      </c>
      <c r="E695" s="6" t="n">
        <v>8819025.58</v>
      </c>
      <c r="F695" s="6" t="n">
        <v>551108.8199999999</v>
      </c>
      <c r="G695" s="18" t="n">
        <v>0.06249089709523214</v>
      </c>
    </row>
    <row r="696">
      <c r="A696" t="inlineStr">
        <is>
          <t>DC</t>
        </is>
      </c>
      <c r="B696" t="inlineStr">
        <is>
          <t>Fanatics</t>
        </is>
      </c>
      <c r="C696" t="inlineStr">
        <is>
          <t>Fanatics Inc</t>
        </is>
      </c>
      <c r="D696" s="17" t="n">
        <v>45962</v>
      </c>
      <c r="E696" s="6" t="n">
        <v>7907481.89</v>
      </c>
      <c r="F696" s="6" t="n">
        <v>1283149.32</v>
      </c>
      <c r="G696" s="18" t="n">
        <v>0.1622702824805332</v>
      </c>
    </row>
    <row r="697">
      <c r="A697" t="inlineStr">
        <is>
          <t>DC</t>
        </is>
      </c>
      <c r="B697" t="inlineStr">
        <is>
          <t>Fanatics</t>
        </is>
      </c>
      <c r="C697" t="inlineStr">
        <is>
          <t>Fanatics Inc</t>
        </is>
      </c>
      <c r="D697" s="17" t="n">
        <v>45992</v>
      </c>
      <c r="E697" s="6" t="n">
        <v>5789008.17</v>
      </c>
      <c r="F697" s="6" t="n">
        <v>1195605.26</v>
      </c>
      <c r="G697" s="18" t="n">
        <v>0.2065302422953741</v>
      </c>
    </row>
    <row r="698">
      <c r="A698" t="inlineStr">
        <is>
          <t>DC</t>
        </is>
      </c>
      <c r="B698" t="inlineStr">
        <is>
          <t>Fanatics</t>
        </is>
      </c>
      <c r="C698" t="inlineStr">
        <is>
          <t>Fanatics Inc</t>
        </is>
      </c>
      <c r="D698" s="17" t="n">
        <v>46023</v>
      </c>
      <c r="E698" s="6" t="n">
        <v>9806404.49</v>
      </c>
      <c r="F698" s="6" t="n">
        <v>899407.21</v>
      </c>
      <c r="G698" s="18" t="n">
        <v>0.09171630753322108</v>
      </c>
    </row>
    <row r="699">
      <c r="A699" t="inlineStr">
        <is>
          <t>DC</t>
        </is>
      </c>
      <c r="B699" t="inlineStr">
        <is>
          <t>Fanatics</t>
        </is>
      </c>
      <c r="C699" t="inlineStr">
        <is>
          <t>Fanatics Inc</t>
        </is>
      </c>
      <c r="D699" s="17" t="n">
        <v>46054</v>
      </c>
      <c r="E699" s="6" t="n">
        <v>7781655.18</v>
      </c>
      <c r="F699" s="6" t="n">
        <v>-1111502.44</v>
      </c>
      <c r="G699" s="18" t="n">
        <v>-0.142836249395466</v>
      </c>
    </row>
    <row r="700">
      <c r="A700" t="inlineStr">
        <is>
          <t>DC</t>
        </is>
      </c>
      <c r="B700" t="inlineStr">
        <is>
          <t>Fanatics</t>
        </is>
      </c>
      <c r="C700" t="inlineStr">
        <is>
          <t>Fanatics Inc</t>
        </is>
      </c>
      <c r="D700" s="17" t="n">
        <v>46082</v>
      </c>
      <c r="E700" s="6" t="n">
        <v>7551516.97</v>
      </c>
      <c r="F700" s="6" t="n">
        <v>706877.34</v>
      </c>
      <c r="G700" s="18" t="n">
        <v>0.09360732986606796</v>
      </c>
    </row>
    <row r="701">
      <c r="A701" t="inlineStr">
        <is>
          <t>IA</t>
        </is>
      </c>
      <c r="B701" t="inlineStr">
        <is>
          <t>BetMGM</t>
        </is>
      </c>
      <c r="C701" t="inlineStr">
        <is>
          <t>Entain/MGM Resorts</t>
        </is>
      </c>
      <c r="D701" s="17" t="n">
        <v>44470</v>
      </c>
      <c r="E701" s="6" t="n">
        <v>3943675.19</v>
      </c>
      <c r="F701" s="6" t="n">
        <v>3719648.55</v>
      </c>
      <c r="G701" s="18" t="n">
        <v>0.9431934352585462</v>
      </c>
    </row>
    <row r="702">
      <c r="A702" t="inlineStr">
        <is>
          <t>IA</t>
        </is>
      </c>
      <c r="B702" t="inlineStr">
        <is>
          <t>BetMGM</t>
        </is>
      </c>
      <c r="C702" t="inlineStr">
        <is>
          <t>Entain/MGM Resorts</t>
        </is>
      </c>
      <c r="D702" s="17" t="n">
        <v>44501</v>
      </c>
      <c r="E702" s="6" t="n">
        <v>5952401.36</v>
      </c>
      <c r="F702" s="6" t="n">
        <v>4886147.16</v>
      </c>
      <c r="G702" s="18" t="n">
        <v>0.8208699085439359</v>
      </c>
    </row>
    <row r="703">
      <c r="A703" t="inlineStr">
        <is>
          <t>IA</t>
        </is>
      </c>
      <c r="B703" t="inlineStr">
        <is>
          <t>BetMGM</t>
        </is>
      </c>
      <c r="C703" t="inlineStr">
        <is>
          <t>Entain/MGM Resorts</t>
        </is>
      </c>
      <c r="D703" s="17" t="n">
        <v>44531</v>
      </c>
      <c r="E703" s="6" t="n">
        <v>244263.91</v>
      </c>
      <c r="F703" s="6" t="n">
        <v>22830.8</v>
      </c>
      <c r="G703" s="18" t="n">
        <v>0.09346775788531346</v>
      </c>
    </row>
    <row r="704">
      <c r="A704" t="inlineStr">
        <is>
          <t>IA</t>
        </is>
      </c>
      <c r="B704" t="inlineStr">
        <is>
          <t>BetMGM</t>
        </is>
      </c>
      <c r="C704" t="inlineStr">
        <is>
          <t>Entain/MGM Resorts</t>
        </is>
      </c>
      <c r="D704" s="17" t="n">
        <v>44562</v>
      </c>
      <c r="E704" s="6" t="n">
        <v>5766500.58</v>
      </c>
      <c r="F704" s="6" t="n">
        <v>4546091.33</v>
      </c>
      <c r="G704" s="18" t="n">
        <v>0.788362242738212</v>
      </c>
    </row>
    <row r="705">
      <c r="A705" t="inlineStr">
        <is>
          <t>IA</t>
        </is>
      </c>
      <c r="B705" t="inlineStr">
        <is>
          <t>BetMGM</t>
        </is>
      </c>
      <c r="C705" t="inlineStr">
        <is>
          <t>Entain/MGM Resorts</t>
        </is>
      </c>
      <c r="D705" s="17" t="n">
        <v>44593</v>
      </c>
      <c r="E705" s="6" t="n">
        <v>273747.18</v>
      </c>
      <c r="F705" s="6" t="n">
        <v>16339.99</v>
      </c>
      <c r="G705" s="18" t="n">
        <v>0.05969007607676543</v>
      </c>
    </row>
    <row r="706">
      <c r="A706" t="inlineStr">
        <is>
          <t>IA</t>
        </is>
      </c>
      <c r="B706" t="inlineStr">
        <is>
          <t>BetMGM</t>
        </is>
      </c>
      <c r="C706" t="inlineStr">
        <is>
          <t>Entain/MGM Resorts</t>
        </is>
      </c>
      <c r="D706" s="17" t="n">
        <v>44621</v>
      </c>
      <c r="E706" s="6" t="n">
        <v>440494.67</v>
      </c>
      <c r="F706" s="6" t="n">
        <v>53195.84</v>
      </c>
      <c r="G706" s="18" t="n">
        <v>0.1207638675855034</v>
      </c>
    </row>
    <row r="707">
      <c r="A707" t="inlineStr">
        <is>
          <t>IA</t>
        </is>
      </c>
      <c r="B707" t="inlineStr">
        <is>
          <t>BetMGM</t>
        </is>
      </c>
      <c r="C707" t="inlineStr">
        <is>
          <t>Entain/MGM Resorts</t>
        </is>
      </c>
      <c r="D707" s="17" t="n">
        <v>44652</v>
      </c>
      <c r="E707" s="6" t="n">
        <v>3239384.56</v>
      </c>
      <c r="F707" s="6" t="n">
        <v>2249073.61</v>
      </c>
      <c r="G707" s="18" t="n">
        <v>0.6942904024954666</v>
      </c>
    </row>
    <row r="708">
      <c r="A708" t="inlineStr">
        <is>
          <t>IA</t>
        </is>
      </c>
      <c r="B708" t="inlineStr">
        <is>
          <t>BetMGM</t>
        </is>
      </c>
      <c r="C708" t="inlineStr">
        <is>
          <t>Entain/MGM Resorts</t>
        </is>
      </c>
      <c r="D708" s="17" t="n">
        <v>44682</v>
      </c>
      <c r="E708" s="6" t="n">
        <v>404661.29</v>
      </c>
      <c r="F708" s="6" t="n">
        <v>15461.44</v>
      </c>
      <c r="G708" s="18" t="n">
        <v>0.03820834950632417</v>
      </c>
    </row>
    <row r="709">
      <c r="A709" t="inlineStr">
        <is>
          <t>IA</t>
        </is>
      </c>
      <c r="B709" t="inlineStr">
        <is>
          <t>BetMGM</t>
        </is>
      </c>
      <c r="C709" t="inlineStr">
        <is>
          <t>Entain/MGM Resorts</t>
        </is>
      </c>
      <c r="D709" s="17" t="n">
        <v>44713</v>
      </c>
      <c r="E709" s="6" t="n">
        <v>208366.5</v>
      </c>
      <c r="F709" s="6" t="n">
        <v>18079.54</v>
      </c>
      <c r="G709" s="18" t="n">
        <v>0.08676797853781679</v>
      </c>
    </row>
    <row r="710">
      <c r="A710" t="inlineStr">
        <is>
          <t>IA</t>
        </is>
      </c>
      <c r="B710" t="inlineStr">
        <is>
          <t>BetMGM</t>
        </is>
      </c>
      <c r="C710" t="inlineStr">
        <is>
          <t>Entain/MGM Resorts</t>
        </is>
      </c>
      <c r="D710" s="17" t="n">
        <v>44743</v>
      </c>
      <c r="E710" s="6" t="n">
        <v>179205.29</v>
      </c>
      <c r="F710" s="6" t="n">
        <v>16061.76</v>
      </c>
      <c r="G710" s="18" t="n">
        <v>0.08962771132481635</v>
      </c>
    </row>
    <row r="711">
      <c r="A711" t="inlineStr">
        <is>
          <t>IA</t>
        </is>
      </c>
      <c r="B711" t="inlineStr">
        <is>
          <t>BetMGM</t>
        </is>
      </c>
      <c r="C711" t="inlineStr">
        <is>
          <t>Entain/MGM Resorts</t>
        </is>
      </c>
      <c r="D711" s="17" t="n">
        <v>44774</v>
      </c>
      <c r="E711" s="6" t="n">
        <v>3042291.48</v>
      </c>
      <c r="F711" s="6" t="n">
        <v>3042291.48</v>
      </c>
      <c r="G711" s="18" t="n">
        <v>1</v>
      </c>
    </row>
    <row r="712">
      <c r="A712" t="inlineStr">
        <is>
          <t>IA</t>
        </is>
      </c>
      <c r="B712" t="inlineStr">
        <is>
          <t>BetMGM</t>
        </is>
      </c>
      <c r="C712" t="inlineStr">
        <is>
          <t>Entain/MGM Resorts</t>
        </is>
      </c>
      <c r="D712" s="17" t="n">
        <v>44805</v>
      </c>
      <c r="E712" s="6" t="n">
        <v>8108225.21</v>
      </c>
      <c r="F712" s="6" t="n">
        <v>7946880.02</v>
      </c>
      <c r="G712" s="18" t="n">
        <v>0.980101047291951</v>
      </c>
    </row>
    <row r="713">
      <c r="A713" t="inlineStr">
        <is>
          <t>IA</t>
        </is>
      </c>
      <c r="B713" t="inlineStr">
        <is>
          <t>BetMGM</t>
        </is>
      </c>
      <c r="C713" t="inlineStr">
        <is>
          <t>Entain/MGM Resorts</t>
        </is>
      </c>
      <c r="D713" s="17" t="n">
        <v>44835</v>
      </c>
      <c r="E713" s="6" t="n">
        <v>8996840.539999999</v>
      </c>
      <c r="F713" s="6" t="n">
        <v>8650902.02</v>
      </c>
      <c r="G713" s="18" t="n">
        <v>0.9615488883612024</v>
      </c>
    </row>
    <row r="714">
      <c r="A714" t="inlineStr">
        <is>
          <t>IA</t>
        </is>
      </c>
      <c r="B714" t="inlineStr">
        <is>
          <t>BetMGM</t>
        </is>
      </c>
      <c r="C714" t="inlineStr">
        <is>
          <t>Entain/MGM Resorts</t>
        </is>
      </c>
      <c r="D714" s="17" t="n">
        <v>44866</v>
      </c>
      <c r="E714" s="6" t="n">
        <v>9447083.52</v>
      </c>
      <c r="F714" s="6" t="n">
        <v>9020379.050000001</v>
      </c>
      <c r="G714" s="18" t="n">
        <v>0.9548321480278393</v>
      </c>
    </row>
    <row r="715">
      <c r="A715" t="inlineStr">
        <is>
          <t>IA</t>
        </is>
      </c>
      <c r="B715" t="inlineStr">
        <is>
          <t>BetMGM</t>
        </is>
      </c>
      <c r="C715" t="inlineStr">
        <is>
          <t>Entain/MGM Resorts</t>
        </is>
      </c>
      <c r="D715" s="17" t="n">
        <v>44896</v>
      </c>
      <c r="E715" s="6" t="n">
        <v>5477708.94</v>
      </c>
      <c r="F715" s="6" t="n">
        <v>5268033.27</v>
      </c>
      <c r="G715" s="18" t="n">
        <v>0.9617220132911989</v>
      </c>
    </row>
    <row r="716">
      <c r="A716" t="inlineStr">
        <is>
          <t>IA</t>
        </is>
      </c>
      <c r="B716" t="inlineStr">
        <is>
          <t>BetMGM</t>
        </is>
      </c>
      <c r="C716" t="inlineStr">
        <is>
          <t>Entain/MGM Resorts</t>
        </is>
      </c>
      <c r="D716" s="17" t="n">
        <v>44927</v>
      </c>
      <c r="E716" s="6" t="n">
        <v>300744.36</v>
      </c>
      <c r="F716" s="6" t="n">
        <v>28549.15</v>
      </c>
      <c r="G716" s="18" t="n">
        <v>0.09492829724221595</v>
      </c>
    </row>
    <row r="717">
      <c r="A717" t="inlineStr">
        <is>
          <t>IA</t>
        </is>
      </c>
      <c r="B717" t="inlineStr">
        <is>
          <t>BetMGM</t>
        </is>
      </c>
      <c r="C717" t="inlineStr">
        <is>
          <t>Entain/MGM Resorts</t>
        </is>
      </c>
      <c r="D717" s="17" t="n">
        <v>44958</v>
      </c>
      <c r="E717" s="6" t="n">
        <v>294386.11</v>
      </c>
      <c r="F717" s="6" t="n">
        <v>42134.31</v>
      </c>
      <c r="G717" s="18" t="n">
        <v>0.1431260122972514</v>
      </c>
    </row>
    <row r="718">
      <c r="A718" t="inlineStr">
        <is>
          <t>IA</t>
        </is>
      </c>
      <c r="B718" t="inlineStr">
        <is>
          <t>BetMGM</t>
        </is>
      </c>
      <c r="C718" t="inlineStr">
        <is>
          <t>Entain/MGM Resorts</t>
        </is>
      </c>
      <c r="D718" s="17" t="n">
        <v>44986</v>
      </c>
      <c r="E718" s="6" t="n">
        <v>380542.97</v>
      </c>
      <c r="F718" s="6" t="n">
        <v>20519.65</v>
      </c>
      <c r="G718" s="18" t="n">
        <v>0.05392203145941706</v>
      </c>
    </row>
    <row r="719">
      <c r="A719" t="inlineStr">
        <is>
          <t>IA</t>
        </is>
      </c>
      <c r="B719" t="inlineStr">
        <is>
          <t>BetMGM</t>
        </is>
      </c>
      <c r="C719" t="inlineStr">
        <is>
          <t>Entain/MGM Resorts</t>
        </is>
      </c>
      <c r="D719" s="17" t="n">
        <v>45017</v>
      </c>
      <c r="E719" s="6" t="n">
        <v>246529.72</v>
      </c>
      <c r="F719" s="6" t="n">
        <v>-19632.06</v>
      </c>
      <c r="G719" s="18" t="n">
        <v>-0.07963364417077179</v>
      </c>
    </row>
    <row r="720">
      <c r="A720" t="inlineStr">
        <is>
          <t>IA</t>
        </is>
      </c>
      <c r="B720" t="inlineStr">
        <is>
          <t>BetMGM</t>
        </is>
      </c>
      <c r="C720" t="inlineStr">
        <is>
          <t>Entain/MGM Resorts</t>
        </is>
      </c>
      <c r="D720" s="17" t="n">
        <v>45047</v>
      </c>
      <c r="E720" s="6" t="n">
        <v>173651.71</v>
      </c>
      <c r="F720" s="6" t="n">
        <v>32364.61</v>
      </c>
      <c r="G720" s="18" t="n">
        <v>0.1863765695137699</v>
      </c>
    </row>
    <row r="721">
      <c r="A721" t="inlineStr">
        <is>
          <t>IA</t>
        </is>
      </c>
      <c r="B721" t="inlineStr">
        <is>
          <t>BetMGM</t>
        </is>
      </c>
      <c r="C721" t="inlineStr">
        <is>
          <t>Entain/MGM Resorts</t>
        </is>
      </c>
      <c r="D721" s="17" t="n">
        <v>45078</v>
      </c>
      <c r="E721" s="6" t="n">
        <v>212336.27</v>
      </c>
      <c r="F721" s="6" t="n">
        <v>-1728.67</v>
      </c>
      <c r="G721" s="18" t="n">
        <v>-0.008141190386362161</v>
      </c>
    </row>
    <row r="722">
      <c r="A722" t="inlineStr">
        <is>
          <t>IA</t>
        </is>
      </c>
      <c r="B722" t="inlineStr">
        <is>
          <t>BetMGM</t>
        </is>
      </c>
      <c r="C722" t="inlineStr">
        <is>
          <t>Entain/MGM Resorts</t>
        </is>
      </c>
      <c r="D722" s="17" t="n">
        <v>45108</v>
      </c>
      <c r="E722" s="6" t="n">
        <v>222274.59</v>
      </c>
      <c r="F722" s="6" t="n">
        <v>8665.75</v>
      </c>
      <c r="G722" s="18" t="n">
        <v>0.03898668759213548</v>
      </c>
    </row>
    <row r="723">
      <c r="A723" t="inlineStr">
        <is>
          <t>IA</t>
        </is>
      </c>
      <c r="B723" t="inlineStr">
        <is>
          <t>BetMGM</t>
        </is>
      </c>
      <c r="C723" t="inlineStr">
        <is>
          <t>Entain/MGM Resorts</t>
        </is>
      </c>
      <c r="D723" s="17" t="n">
        <v>45139</v>
      </c>
      <c r="E723" s="6" t="n">
        <v>152446.61</v>
      </c>
      <c r="F723" s="6" t="n">
        <v>31480.85</v>
      </c>
      <c r="G723" s="18" t="n">
        <v>0.2065041000255762</v>
      </c>
    </row>
    <row r="724">
      <c r="A724" t="inlineStr">
        <is>
          <t>IA</t>
        </is>
      </c>
      <c r="B724" t="inlineStr">
        <is>
          <t>BetMGM</t>
        </is>
      </c>
      <c r="C724" t="inlineStr">
        <is>
          <t>Entain/MGM Resorts</t>
        </is>
      </c>
      <c r="D724" s="17" t="n">
        <v>45170</v>
      </c>
      <c r="E724" s="6" t="n">
        <v>369911.79</v>
      </c>
      <c r="F724" s="6" t="n">
        <v>17950.1</v>
      </c>
      <c r="G724" s="18" t="n">
        <v>0.04852535249011663</v>
      </c>
    </row>
    <row r="725">
      <c r="A725" t="inlineStr">
        <is>
          <t>IA</t>
        </is>
      </c>
      <c r="B725" t="inlineStr">
        <is>
          <t>BetMGM</t>
        </is>
      </c>
      <c r="C725" t="inlineStr">
        <is>
          <t>Entain/MGM Resorts</t>
        </is>
      </c>
      <c r="D725" s="17" t="n">
        <v>45200</v>
      </c>
      <c r="E725" s="6" t="n">
        <v>764735.58</v>
      </c>
      <c r="F725" s="6" t="n">
        <v>-56048.53</v>
      </c>
      <c r="G725" s="18" t="n">
        <v>-0.07329138523932678</v>
      </c>
    </row>
    <row r="726">
      <c r="A726" t="inlineStr">
        <is>
          <t>IA</t>
        </is>
      </c>
      <c r="B726" t="inlineStr">
        <is>
          <t>BetMGM</t>
        </is>
      </c>
      <c r="C726" t="inlineStr">
        <is>
          <t>Entain/MGM Resorts</t>
        </is>
      </c>
      <c r="D726" s="17" t="n">
        <v>45231</v>
      </c>
      <c r="E726" s="6" t="n">
        <v>264550.26</v>
      </c>
      <c r="F726" s="6" t="n">
        <v>1470.54</v>
      </c>
      <c r="G726" s="18" t="n">
        <v>0.00555864129560863</v>
      </c>
    </row>
    <row r="727">
      <c r="A727" t="inlineStr">
        <is>
          <t>IA</t>
        </is>
      </c>
      <c r="B727" t="inlineStr">
        <is>
          <t>BetMGM</t>
        </is>
      </c>
      <c r="C727" t="inlineStr">
        <is>
          <t>Entain/MGM Resorts</t>
        </is>
      </c>
      <c r="D727" s="17" t="n">
        <v>45261</v>
      </c>
      <c r="E727" s="6" t="n">
        <v>167607.42</v>
      </c>
      <c r="F727" s="6" t="n">
        <v>24338.71</v>
      </c>
      <c r="G727" s="18" t="n">
        <v>0.145212604549369</v>
      </c>
    </row>
    <row r="728">
      <c r="A728" t="inlineStr">
        <is>
          <t>IA</t>
        </is>
      </c>
      <c r="B728" t="inlineStr">
        <is>
          <t>BetMGM</t>
        </is>
      </c>
      <c r="C728" t="inlineStr">
        <is>
          <t>Entain/MGM Resorts</t>
        </is>
      </c>
      <c r="D728" s="17" t="n">
        <v>45292</v>
      </c>
      <c r="E728" s="6" t="n">
        <v>603644.62</v>
      </c>
      <c r="F728" s="6" t="n">
        <v>31554.74</v>
      </c>
      <c r="G728" s="18" t="n">
        <v>0.05227370369009501</v>
      </c>
    </row>
    <row r="729">
      <c r="A729" t="inlineStr">
        <is>
          <t>IA</t>
        </is>
      </c>
      <c r="B729" t="inlineStr">
        <is>
          <t>BetMGM</t>
        </is>
      </c>
      <c r="C729" t="inlineStr">
        <is>
          <t>Entain/MGM Resorts</t>
        </is>
      </c>
      <c r="D729" s="17" t="n">
        <v>45323</v>
      </c>
      <c r="E729" s="6" t="n">
        <v>121376.43</v>
      </c>
      <c r="F729" s="6" t="n">
        <v>-14792.7</v>
      </c>
      <c r="G729" s="18" t="n">
        <v>-0.1218745682337172</v>
      </c>
    </row>
    <row r="730">
      <c r="A730" t="inlineStr">
        <is>
          <t>IA</t>
        </is>
      </c>
      <c r="B730" t="inlineStr">
        <is>
          <t>BetMGM</t>
        </is>
      </c>
      <c r="C730" t="inlineStr">
        <is>
          <t>Entain/MGM Resorts</t>
        </is>
      </c>
      <c r="D730" s="17" t="n">
        <v>45352</v>
      </c>
      <c r="E730" s="6" t="n">
        <v>110905.7</v>
      </c>
      <c r="F730" s="6" t="n">
        <v>-3358.73</v>
      </c>
      <c r="G730" s="18" t="n">
        <v>-0.030284557060638</v>
      </c>
    </row>
    <row r="731">
      <c r="A731" t="inlineStr">
        <is>
          <t>IA</t>
        </is>
      </c>
      <c r="B731" t="inlineStr">
        <is>
          <t>BetMGM</t>
        </is>
      </c>
      <c r="C731" t="inlineStr">
        <is>
          <t>Entain/MGM Resorts</t>
        </is>
      </c>
      <c r="D731" s="17" t="n">
        <v>45383</v>
      </c>
      <c r="E731" s="6" t="n">
        <v>339728.36</v>
      </c>
      <c r="F731" s="6" t="n">
        <v>23929.25</v>
      </c>
      <c r="G731" s="18" t="n">
        <v>0.0704364216163761</v>
      </c>
    </row>
    <row r="732">
      <c r="A732" t="inlineStr">
        <is>
          <t>IA</t>
        </is>
      </c>
      <c r="B732" t="inlineStr">
        <is>
          <t>BetMGM</t>
        </is>
      </c>
      <c r="C732" t="inlineStr">
        <is>
          <t>Entain/MGM Resorts</t>
        </is>
      </c>
      <c r="D732" s="17" t="n">
        <v>45413</v>
      </c>
      <c r="E732" s="6" t="n">
        <v>346380.2</v>
      </c>
      <c r="F732" s="6" t="n">
        <v>-15373.01</v>
      </c>
      <c r="G732" s="18" t="n">
        <v>-0.04438189596287548</v>
      </c>
    </row>
    <row r="733">
      <c r="A733" t="inlineStr">
        <is>
          <t>IA</t>
        </is>
      </c>
      <c r="B733" t="inlineStr">
        <is>
          <t>BetMGM</t>
        </is>
      </c>
      <c r="C733" t="inlineStr">
        <is>
          <t>Entain/MGM Resorts</t>
        </is>
      </c>
      <c r="D733" s="17" t="n">
        <v>45444</v>
      </c>
      <c r="E733" s="6" t="n">
        <v>193878.04</v>
      </c>
      <c r="F733" s="6" t="n">
        <v>2374.92</v>
      </c>
      <c r="G733" s="18" t="n">
        <v>0.0122495564737502</v>
      </c>
    </row>
    <row r="734">
      <c r="A734" t="inlineStr">
        <is>
          <t>IA</t>
        </is>
      </c>
      <c r="B734" t="inlineStr">
        <is>
          <t>BetMGM</t>
        </is>
      </c>
      <c r="C734" t="inlineStr">
        <is>
          <t>Entain/MGM Resorts</t>
        </is>
      </c>
      <c r="D734" s="17" t="n">
        <v>45474</v>
      </c>
      <c r="E734" s="6" t="n">
        <v>479309.88</v>
      </c>
      <c r="F734" s="6" t="n">
        <v>64969.26</v>
      </c>
      <c r="G734" s="18" t="n">
        <v>0.1355475084302456</v>
      </c>
    </row>
    <row r="735">
      <c r="A735" t="inlineStr">
        <is>
          <t>IA</t>
        </is>
      </c>
      <c r="B735" t="inlineStr">
        <is>
          <t>BetMGM</t>
        </is>
      </c>
      <c r="C735" t="inlineStr">
        <is>
          <t>Entain/MGM Resorts</t>
        </is>
      </c>
      <c r="D735" s="17" t="n">
        <v>45505</v>
      </c>
      <c r="E735" s="6" t="n">
        <v>0</v>
      </c>
      <c r="F735" s="6" t="n">
        <v>0</v>
      </c>
      <c r="G735" s="18" t="inlineStr"/>
    </row>
    <row r="736">
      <c r="A736" t="inlineStr">
        <is>
          <t>IA</t>
        </is>
      </c>
      <c r="B736" t="inlineStr">
        <is>
          <t>BetMGM</t>
        </is>
      </c>
      <c r="C736" t="inlineStr">
        <is>
          <t>Entain/MGM Resorts</t>
        </is>
      </c>
      <c r="D736" s="17" t="n">
        <v>45536</v>
      </c>
      <c r="E736" s="6" t="n">
        <v>63004.14</v>
      </c>
      <c r="F736" s="6" t="n">
        <v>6724.24</v>
      </c>
      <c r="G736" s="18" t="n">
        <v>0.1067269547683692</v>
      </c>
    </row>
    <row r="737">
      <c r="A737" t="inlineStr">
        <is>
          <t>IA</t>
        </is>
      </c>
      <c r="B737" t="inlineStr">
        <is>
          <t>BetMGM</t>
        </is>
      </c>
      <c r="C737" t="inlineStr">
        <is>
          <t>Entain/MGM Resorts</t>
        </is>
      </c>
      <c r="D737" s="17" t="n">
        <v>45566</v>
      </c>
      <c r="E737" s="6" t="n">
        <v>0</v>
      </c>
      <c r="F737" s="6" t="n">
        <v>0</v>
      </c>
      <c r="G737" s="18" t="inlineStr"/>
    </row>
    <row r="738">
      <c r="A738" t="inlineStr">
        <is>
          <t>IA</t>
        </is>
      </c>
      <c r="B738" t="inlineStr">
        <is>
          <t>BetMGM</t>
        </is>
      </c>
      <c r="C738" t="inlineStr">
        <is>
          <t>Entain/MGM Resorts</t>
        </is>
      </c>
      <c r="D738" s="17" t="n">
        <v>45597</v>
      </c>
      <c r="E738" s="6" t="n">
        <v>0</v>
      </c>
      <c r="F738" s="6" t="n">
        <v>0</v>
      </c>
      <c r="G738" s="18" t="inlineStr"/>
    </row>
    <row r="739">
      <c r="A739" t="inlineStr">
        <is>
          <t>IA</t>
        </is>
      </c>
      <c r="B739" t="inlineStr">
        <is>
          <t>BetMGM</t>
        </is>
      </c>
      <c r="C739" t="inlineStr">
        <is>
          <t>Entain/MGM Resorts</t>
        </is>
      </c>
      <c r="D739" s="17" t="n">
        <v>45627</v>
      </c>
      <c r="E739" s="6" t="n">
        <v>0</v>
      </c>
      <c r="F739" s="6" t="n">
        <v>0</v>
      </c>
      <c r="G739" s="18" t="inlineStr"/>
    </row>
    <row r="740">
      <c r="A740" t="inlineStr">
        <is>
          <t>IA</t>
        </is>
      </c>
      <c r="B740" t="inlineStr">
        <is>
          <t>BetMGM</t>
        </is>
      </c>
      <c r="C740" t="inlineStr">
        <is>
          <t>Entain/MGM Resorts</t>
        </is>
      </c>
      <c r="D740" s="17" t="n">
        <v>45658</v>
      </c>
      <c r="E740" s="6" t="n">
        <v>0</v>
      </c>
      <c r="F740" s="6" t="n">
        <v>0</v>
      </c>
      <c r="G740" s="18" t="inlineStr"/>
    </row>
    <row r="741">
      <c r="A741" t="inlineStr">
        <is>
          <t>IA</t>
        </is>
      </c>
      <c r="B741" t="inlineStr">
        <is>
          <t>BetMGM</t>
        </is>
      </c>
      <c r="C741" t="inlineStr">
        <is>
          <t>Entain/MGM Resorts</t>
        </is>
      </c>
      <c r="D741" s="17" t="n">
        <v>45689</v>
      </c>
      <c r="E741" s="6" t="n">
        <v>0</v>
      </c>
      <c r="F741" s="6" t="n">
        <v>0</v>
      </c>
      <c r="G741" s="18" t="inlineStr"/>
    </row>
    <row r="742">
      <c r="A742" t="inlineStr">
        <is>
          <t>IA</t>
        </is>
      </c>
      <c r="B742" t="inlineStr">
        <is>
          <t>BetMGM</t>
        </is>
      </c>
      <c r="C742" t="inlineStr">
        <is>
          <t>Entain/MGM Resorts</t>
        </is>
      </c>
      <c r="D742" s="17" t="n">
        <v>45717</v>
      </c>
      <c r="E742" s="6" t="n">
        <v>0</v>
      </c>
      <c r="F742" s="6" t="n">
        <v>0</v>
      </c>
      <c r="G742" s="18" t="inlineStr"/>
    </row>
    <row r="743">
      <c r="A743" t="inlineStr">
        <is>
          <t>IA</t>
        </is>
      </c>
      <c r="B743" t="inlineStr">
        <is>
          <t>BetMGM</t>
        </is>
      </c>
      <c r="C743" t="inlineStr">
        <is>
          <t>Entain/MGM Resorts</t>
        </is>
      </c>
      <c r="D743" s="17" t="n">
        <v>45748</v>
      </c>
      <c r="E743" s="6" t="n">
        <v>0</v>
      </c>
      <c r="F743" s="6" t="n">
        <v>0</v>
      </c>
      <c r="G743" s="18" t="inlineStr"/>
    </row>
    <row r="744">
      <c r="A744" t="inlineStr">
        <is>
          <t>IA</t>
        </is>
      </c>
      <c r="B744" t="inlineStr">
        <is>
          <t>BetMGM</t>
        </is>
      </c>
      <c r="C744" t="inlineStr">
        <is>
          <t>Entain/MGM Resorts</t>
        </is>
      </c>
      <c r="D744" s="17" t="n">
        <v>45778</v>
      </c>
      <c r="E744" s="6" t="n">
        <v>14433333.28</v>
      </c>
      <c r="F744" s="6" t="n">
        <v>1177777.79</v>
      </c>
      <c r="G744" s="18" t="n">
        <v>0.0816012328650392</v>
      </c>
    </row>
    <row r="745">
      <c r="A745" t="inlineStr">
        <is>
          <t>IA</t>
        </is>
      </c>
      <c r="B745" t="inlineStr">
        <is>
          <t>BetMGM</t>
        </is>
      </c>
      <c r="C745" t="inlineStr">
        <is>
          <t>Entain/MGM Resorts</t>
        </is>
      </c>
      <c r="D745" s="17" t="n">
        <v>45809</v>
      </c>
      <c r="E745" s="6" t="n">
        <v>17954441.15</v>
      </c>
      <c r="F745" s="6" t="n">
        <v>1196904.02</v>
      </c>
      <c r="G745" s="18" t="n">
        <v>0.06666339598099939</v>
      </c>
    </row>
    <row r="746">
      <c r="A746" t="inlineStr">
        <is>
          <t>IA</t>
        </is>
      </c>
      <c r="B746" t="inlineStr">
        <is>
          <t>BetMGM</t>
        </is>
      </c>
      <c r="C746" t="inlineStr">
        <is>
          <t>Entain/MGM Resorts</t>
        </is>
      </c>
      <c r="D746" s="17" t="n">
        <v>45839</v>
      </c>
      <c r="E746" s="6" t="n">
        <v>11443111.73</v>
      </c>
      <c r="F746" s="6" t="n">
        <v>1450385</v>
      </c>
      <c r="G746" s="18" t="n">
        <v>0.1267474297395504</v>
      </c>
    </row>
    <row r="747">
      <c r="A747" t="inlineStr">
        <is>
          <t>IA</t>
        </is>
      </c>
      <c r="B747" t="inlineStr">
        <is>
          <t>BetMGM</t>
        </is>
      </c>
      <c r="C747" t="inlineStr">
        <is>
          <t>Entain/MGM Resorts</t>
        </is>
      </c>
      <c r="D747" s="17" t="n">
        <v>45870</v>
      </c>
      <c r="E747" s="6" t="n">
        <v>14413600.31</v>
      </c>
      <c r="F747" s="6" t="n">
        <v>1679547.89</v>
      </c>
      <c r="G747" s="18" t="n">
        <v>0.1165252160374357</v>
      </c>
    </row>
    <row r="748">
      <c r="A748" t="inlineStr">
        <is>
          <t>IA</t>
        </is>
      </c>
      <c r="B748" t="inlineStr">
        <is>
          <t>BetMGM</t>
        </is>
      </c>
      <c r="C748" t="inlineStr">
        <is>
          <t>Entain/MGM Resorts</t>
        </is>
      </c>
      <c r="D748" s="17" t="n">
        <v>45901</v>
      </c>
      <c r="E748" s="6" t="n">
        <v>19651974.18</v>
      </c>
      <c r="F748" s="6" t="n">
        <v>1302465.2</v>
      </c>
      <c r="G748" s="18" t="n">
        <v>0.06627655766643185</v>
      </c>
    </row>
    <row r="749">
      <c r="A749" t="inlineStr">
        <is>
          <t>IA</t>
        </is>
      </c>
      <c r="B749" t="inlineStr">
        <is>
          <t>BetMGM</t>
        </is>
      </c>
      <c r="C749" t="inlineStr">
        <is>
          <t>Entain/MGM Resorts</t>
        </is>
      </c>
      <c r="D749" s="17" t="n">
        <v>45931</v>
      </c>
      <c r="E749" s="6" t="n">
        <v>17380192.33</v>
      </c>
      <c r="F749" s="6" t="n">
        <v>2070216.93</v>
      </c>
      <c r="G749" s="18" t="n">
        <v>0.1191135800279145</v>
      </c>
    </row>
    <row r="750">
      <c r="A750" t="inlineStr">
        <is>
          <t>IA</t>
        </is>
      </c>
      <c r="B750" t="inlineStr">
        <is>
          <t>BetMGM</t>
        </is>
      </c>
      <c r="C750" t="inlineStr">
        <is>
          <t>Entain/MGM Resorts</t>
        </is>
      </c>
      <c r="D750" s="17" t="n">
        <v>45962</v>
      </c>
      <c r="E750" s="6" t="n">
        <v>17352325.77</v>
      </c>
      <c r="F750" s="6" t="n">
        <v>1401234.07</v>
      </c>
      <c r="G750" s="18" t="n">
        <v>0.08075194579521774</v>
      </c>
    </row>
    <row r="751">
      <c r="A751" t="inlineStr">
        <is>
          <t>IA</t>
        </is>
      </c>
      <c r="B751" t="inlineStr">
        <is>
          <t>BetMGM</t>
        </is>
      </c>
      <c r="C751" t="inlineStr">
        <is>
          <t>Entain/MGM Resorts</t>
        </is>
      </c>
      <c r="D751" s="17" t="n">
        <v>45992</v>
      </c>
      <c r="E751" s="6" t="n">
        <v>18094188.92</v>
      </c>
      <c r="F751" s="6" t="n">
        <v>1801453.9</v>
      </c>
      <c r="G751" s="18" t="n">
        <v>0.09955980386657749</v>
      </c>
    </row>
    <row r="752">
      <c r="A752" t="inlineStr">
        <is>
          <t>IA</t>
        </is>
      </c>
      <c r="B752" t="inlineStr">
        <is>
          <t>BetMGM</t>
        </is>
      </c>
      <c r="C752" t="inlineStr">
        <is>
          <t>Entain/MGM Resorts</t>
        </is>
      </c>
      <c r="D752" s="17" t="n">
        <v>46023</v>
      </c>
      <c r="E752" s="6" t="n">
        <v>15713052.9</v>
      </c>
      <c r="F752" s="6" t="n">
        <v>1889342.49</v>
      </c>
      <c r="G752" s="18" t="n">
        <v>0.1202403187989013</v>
      </c>
    </row>
    <row r="753">
      <c r="A753" t="inlineStr">
        <is>
          <t>IA</t>
        </is>
      </c>
      <c r="B753" t="inlineStr">
        <is>
          <t>BetMGM</t>
        </is>
      </c>
      <c r="C753" t="inlineStr">
        <is>
          <t>Entain/MGM Resorts</t>
        </is>
      </c>
      <c r="D753" s="17" t="n">
        <v>46054</v>
      </c>
      <c r="E753" s="6" t="n">
        <v>14406959.96</v>
      </c>
      <c r="F753" s="6" t="n">
        <v>1220177.96</v>
      </c>
      <c r="G753" s="18" t="n">
        <v>0.08469364552881008</v>
      </c>
    </row>
    <row r="754">
      <c r="A754" t="inlineStr">
        <is>
          <t>IA</t>
        </is>
      </c>
      <c r="B754" t="inlineStr">
        <is>
          <t>BetMGM</t>
        </is>
      </c>
      <c r="C754" t="inlineStr">
        <is>
          <t>Entain/MGM Resorts</t>
        </is>
      </c>
      <c r="D754" s="17" t="n">
        <v>46082</v>
      </c>
      <c r="E754" s="6" t="n">
        <v>17123303.98</v>
      </c>
      <c r="F754" s="6" t="n">
        <v>1740343.75</v>
      </c>
      <c r="G754" s="18" t="n">
        <v>0.101635978198642</v>
      </c>
    </row>
    <row r="755">
      <c r="A755" t="inlineStr">
        <is>
          <t>IA</t>
        </is>
      </c>
      <c r="B755" t="inlineStr">
        <is>
          <t>Caesars</t>
        </is>
      </c>
      <c r="C755" t="inlineStr">
        <is>
          <t>Caesars Entertainment</t>
        </is>
      </c>
      <c r="D755" s="17" t="n">
        <v>44927</v>
      </c>
      <c r="E755" s="6" t="n">
        <v>35514714.27</v>
      </c>
      <c r="F755" s="6" t="n">
        <v>1729327.98</v>
      </c>
      <c r="G755" s="18" t="n">
        <v>0.0486932815185507</v>
      </c>
    </row>
    <row r="756">
      <c r="A756" t="inlineStr">
        <is>
          <t>IA</t>
        </is>
      </c>
      <c r="B756" t="inlineStr">
        <is>
          <t>Caesars</t>
        </is>
      </c>
      <c r="C756" t="inlineStr">
        <is>
          <t>Caesars Entertainment</t>
        </is>
      </c>
      <c r="D756" s="17" t="n">
        <v>44958</v>
      </c>
      <c r="E756" s="6" t="n">
        <v>28596654.58</v>
      </c>
      <c r="F756" s="6" t="n">
        <v>1588294.98</v>
      </c>
      <c r="G756" s="18" t="n">
        <v>0.05554128632622733</v>
      </c>
    </row>
    <row r="757">
      <c r="A757" t="inlineStr">
        <is>
          <t>IA</t>
        </is>
      </c>
      <c r="B757" t="inlineStr">
        <is>
          <t>Caesars</t>
        </is>
      </c>
      <c r="C757" t="inlineStr">
        <is>
          <t>Caesars Entertainment</t>
        </is>
      </c>
      <c r="D757" s="17" t="n">
        <v>44986</v>
      </c>
      <c r="E757" s="6" t="n">
        <v>35611280.71</v>
      </c>
      <c r="F757" s="6" t="n">
        <v>2764509.32</v>
      </c>
      <c r="G757" s="18" t="n">
        <v>0.07763015721093396</v>
      </c>
    </row>
    <row r="758">
      <c r="A758" t="inlineStr">
        <is>
          <t>IA</t>
        </is>
      </c>
      <c r="B758" t="inlineStr">
        <is>
          <t>Caesars</t>
        </is>
      </c>
      <c r="C758" t="inlineStr">
        <is>
          <t>Caesars Entertainment</t>
        </is>
      </c>
      <c r="D758" s="17" t="n">
        <v>45017</v>
      </c>
      <c r="E758" s="6" t="n">
        <v>25655833.92</v>
      </c>
      <c r="F758" s="6" t="n">
        <v>1551878.47</v>
      </c>
      <c r="G758" s="18" t="n">
        <v>0.06048832693722083</v>
      </c>
    </row>
    <row r="759">
      <c r="A759" t="inlineStr">
        <is>
          <t>IA</t>
        </is>
      </c>
      <c r="B759" t="inlineStr">
        <is>
          <t>Caesars</t>
        </is>
      </c>
      <c r="C759" t="inlineStr">
        <is>
          <t>Caesars Entertainment</t>
        </is>
      </c>
      <c r="D759" s="17" t="n">
        <v>45047</v>
      </c>
      <c r="E759" s="6" t="n">
        <v>21290565.61</v>
      </c>
      <c r="F759" s="6" t="n">
        <v>2028017.12</v>
      </c>
      <c r="G759" s="18" t="n">
        <v>0.09525426224691079</v>
      </c>
    </row>
    <row r="760">
      <c r="A760" t="inlineStr">
        <is>
          <t>IA</t>
        </is>
      </c>
      <c r="B760" t="inlineStr">
        <is>
          <t>Caesars</t>
        </is>
      </c>
      <c r="C760" t="inlineStr">
        <is>
          <t>Caesars Entertainment</t>
        </is>
      </c>
      <c r="D760" s="17" t="n">
        <v>45078</v>
      </c>
      <c r="E760" s="6" t="n">
        <v>15783713.42</v>
      </c>
      <c r="F760" s="6" t="n">
        <v>1098734.04</v>
      </c>
      <c r="G760" s="18" t="n">
        <v>0.06961188478040677</v>
      </c>
    </row>
    <row r="761">
      <c r="A761" t="inlineStr">
        <is>
          <t>IA</t>
        </is>
      </c>
      <c r="B761" t="inlineStr">
        <is>
          <t>Caesars</t>
        </is>
      </c>
      <c r="C761" t="inlineStr">
        <is>
          <t>Caesars Entertainment</t>
        </is>
      </c>
      <c r="D761" s="17" t="n">
        <v>45108</v>
      </c>
      <c r="E761" s="6" t="n">
        <v>15403551.26</v>
      </c>
      <c r="F761" s="6" t="n">
        <v>1242008.63</v>
      </c>
      <c r="G761" s="18" t="n">
        <v>0.08063131735246355</v>
      </c>
    </row>
    <row r="762">
      <c r="A762" t="inlineStr">
        <is>
          <t>IA</t>
        </is>
      </c>
      <c r="B762" t="inlineStr">
        <is>
          <t>Caesars</t>
        </is>
      </c>
      <c r="C762" t="inlineStr">
        <is>
          <t>Caesars Entertainment</t>
        </is>
      </c>
      <c r="D762" s="17" t="n">
        <v>45139</v>
      </c>
      <c r="E762" s="6" t="n">
        <v>19620148.19</v>
      </c>
      <c r="F762" s="6" t="n">
        <v>1697699.29</v>
      </c>
      <c r="G762" s="18" t="n">
        <v>0.08652836225086635</v>
      </c>
    </row>
    <row r="763">
      <c r="A763" t="inlineStr">
        <is>
          <t>IA</t>
        </is>
      </c>
      <c r="B763" t="inlineStr">
        <is>
          <t>Caesars</t>
        </is>
      </c>
      <c r="C763" t="inlineStr">
        <is>
          <t>Caesars Entertainment</t>
        </is>
      </c>
      <c r="D763" s="17" t="n">
        <v>45170</v>
      </c>
      <c r="E763" s="6" t="n">
        <v>32455024.15</v>
      </c>
      <c r="F763" s="6" t="n">
        <v>2506904.32</v>
      </c>
      <c r="G763" s="18" t="n">
        <v>0.07724241117226222</v>
      </c>
    </row>
    <row r="764">
      <c r="A764" t="inlineStr">
        <is>
          <t>IA</t>
        </is>
      </c>
      <c r="B764" t="inlineStr">
        <is>
          <t>Caesars</t>
        </is>
      </c>
      <c r="C764" t="inlineStr">
        <is>
          <t>Caesars Entertainment</t>
        </is>
      </c>
      <c r="D764" s="17" t="n">
        <v>45200</v>
      </c>
      <c r="E764" s="6" t="n">
        <v>30484407.93</v>
      </c>
      <c r="F764" s="6" t="n">
        <v>2505541.13</v>
      </c>
      <c r="G764" s="18" t="n">
        <v>0.08219090676628404</v>
      </c>
    </row>
    <row r="765">
      <c r="A765" t="inlineStr">
        <is>
          <t>IA</t>
        </is>
      </c>
      <c r="B765" t="inlineStr">
        <is>
          <t>Caesars</t>
        </is>
      </c>
      <c r="C765" t="inlineStr">
        <is>
          <t>Caesars Entertainment</t>
        </is>
      </c>
      <c r="D765" s="17" t="n">
        <v>45231</v>
      </c>
      <c r="E765" s="6" t="n">
        <v>34393647.14</v>
      </c>
      <c r="F765" s="6" t="n">
        <v>758738.9</v>
      </c>
      <c r="G765" s="18" t="n">
        <v>0.02206043740902321</v>
      </c>
    </row>
    <row r="766">
      <c r="A766" t="inlineStr">
        <is>
          <t>IA</t>
        </is>
      </c>
      <c r="B766" t="inlineStr">
        <is>
          <t>Caesars</t>
        </is>
      </c>
      <c r="C766" t="inlineStr">
        <is>
          <t>Caesars Entertainment</t>
        </is>
      </c>
      <c r="D766" s="17" t="n">
        <v>45261</v>
      </c>
      <c r="E766" s="6" t="n">
        <v>36718979.27</v>
      </c>
      <c r="F766" s="6" t="n">
        <v>2466224.67</v>
      </c>
      <c r="G766" s="18" t="n">
        <v>0.06716484823462794</v>
      </c>
    </row>
    <row r="767">
      <c r="A767" t="inlineStr">
        <is>
          <t>IA</t>
        </is>
      </c>
      <c r="B767" t="inlineStr">
        <is>
          <t>Caesars</t>
        </is>
      </c>
      <c r="C767" t="inlineStr">
        <is>
          <t>Caesars Entertainment</t>
        </is>
      </c>
      <c r="D767" s="17" t="n">
        <v>45292</v>
      </c>
      <c r="E767" s="6" t="n">
        <v>31801308.43</v>
      </c>
      <c r="F767" s="6" t="n">
        <v>1704657.47</v>
      </c>
      <c r="G767" s="18" t="n">
        <v>0.05360337527470721</v>
      </c>
    </row>
    <row r="768">
      <c r="A768" t="inlineStr">
        <is>
          <t>IA</t>
        </is>
      </c>
      <c r="B768" t="inlineStr">
        <is>
          <t>Caesars</t>
        </is>
      </c>
      <c r="C768" t="inlineStr">
        <is>
          <t>Caesars Entertainment</t>
        </is>
      </c>
      <c r="D768" s="17" t="n">
        <v>45323</v>
      </c>
      <c r="E768" s="6" t="n">
        <v>23233506.89</v>
      </c>
      <c r="F768" s="6" t="n">
        <v>815159.05</v>
      </c>
      <c r="G768" s="18" t="n">
        <v>0.03508549328602885</v>
      </c>
    </row>
    <row r="769">
      <c r="A769" t="inlineStr">
        <is>
          <t>IA</t>
        </is>
      </c>
      <c r="B769" t="inlineStr">
        <is>
          <t>Caesars</t>
        </is>
      </c>
      <c r="C769" t="inlineStr">
        <is>
          <t>Caesars Entertainment</t>
        </is>
      </c>
      <c r="D769" s="17" t="n">
        <v>45352</v>
      </c>
      <c r="E769" s="6" t="n">
        <v>30389417.76</v>
      </c>
      <c r="F769" s="6" t="n">
        <v>1445907.25</v>
      </c>
      <c r="G769" s="18" t="n">
        <v>0.04757930084146501</v>
      </c>
    </row>
    <row r="770">
      <c r="A770" t="inlineStr">
        <is>
          <t>IA</t>
        </is>
      </c>
      <c r="B770" t="inlineStr">
        <is>
          <t>Caesars</t>
        </is>
      </c>
      <c r="C770" t="inlineStr">
        <is>
          <t>Caesars Entertainment</t>
        </is>
      </c>
      <c r="D770" s="17" t="n">
        <v>45383</v>
      </c>
      <c r="E770" s="6" t="n">
        <v>20626743.37</v>
      </c>
      <c r="F770" s="6" t="n">
        <v>964045.5600000001</v>
      </c>
      <c r="G770" s="18" t="n">
        <v>0.04673765231413746</v>
      </c>
    </row>
    <row r="771">
      <c r="A771" t="inlineStr">
        <is>
          <t>IA</t>
        </is>
      </c>
      <c r="B771" t="inlineStr">
        <is>
          <t>Caesars</t>
        </is>
      </c>
      <c r="C771" t="inlineStr">
        <is>
          <t>Caesars Entertainment</t>
        </is>
      </c>
      <c r="D771" s="17" t="n">
        <v>45413</v>
      </c>
      <c r="E771" s="6" t="n">
        <v>18859622.25</v>
      </c>
      <c r="F771" s="6" t="n">
        <v>1341553.07</v>
      </c>
      <c r="G771" s="18" t="n">
        <v>0.0711336129757318</v>
      </c>
    </row>
    <row r="772">
      <c r="A772" t="inlineStr">
        <is>
          <t>IA</t>
        </is>
      </c>
      <c r="B772" t="inlineStr">
        <is>
          <t>Caesars</t>
        </is>
      </c>
      <c r="C772" t="inlineStr">
        <is>
          <t>Caesars Entertainment</t>
        </is>
      </c>
      <c r="D772" s="17" t="n">
        <v>45444</v>
      </c>
      <c r="E772" s="6" t="n">
        <v>15946288.26</v>
      </c>
      <c r="F772" s="6" t="n">
        <v>937010.5</v>
      </c>
      <c r="G772" s="18" t="n">
        <v>0.05876041400495792</v>
      </c>
    </row>
    <row r="773">
      <c r="A773" t="inlineStr">
        <is>
          <t>IA</t>
        </is>
      </c>
      <c r="B773" t="inlineStr">
        <is>
          <t>Caesars</t>
        </is>
      </c>
      <c r="C773" t="inlineStr">
        <is>
          <t>Caesars Entertainment</t>
        </is>
      </c>
      <c r="D773" s="17" t="n">
        <v>45474</v>
      </c>
      <c r="E773" s="6" t="n">
        <v>14805681.92</v>
      </c>
      <c r="F773" s="6" t="n">
        <v>1375842.95</v>
      </c>
      <c r="G773" s="18" t="n">
        <v>0.09292668567608942</v>
      </c>
    </row>
    <row r="774">
      <c r="A774" t="inlineStr">
        <is>
          <t>IA</t>
        </is>
      </c>
      <c r="B774" t="inlineStr">
        <is>
          <t>Caesars</t>
        </is>
      </c>
      <c r="C774" t="inlineStr">
        <is>
          <t>Caesars Entertainment</t>
        </is>
      </c>
      <c r="D774" s="17" t="n">
        <v>45505</v>
      </c>
      <c r="E774" s="6" t="n">
        <v>16608168.65</v>
      </c>
      <c r="F774" s="6" t="n">
        <v>993053.27</v>
      </c>
      <c r="G774" s="18" t="n">
        <v>0.05979306273482477</v>
      </c>
    </row>
    <row r="775">
      <c r="A775" t="inlineStr">
        <is>
          <t>IA</t>
        </is>
      </c>
      <c r="B775" t="inlineStr">
        <is>
          <t>Caesars</t>
        </is>
      </c>
      <c r="C775" t="inlineStr">
        <is>
          <t>Caesars Entertainment</t>
        </is>
      </c>
      <c r="D775" s="17" t="n">
        <v>45536</v>
      </c>
      <c r="E775" s="6" t="n">
        <v>25780917.85</v>
      </c>
      <c r="F775" s="6" t="n">
        <v>2348584.77</v>
      </c>
      <c r="G775" s="18" t="n">
        <v>0.09109779503059856</v>
      </c>
    </row>
    <row r="776">
      <c r="A776" t="inlineStr">
        <is>
          <t>IA</t>
        </is>
      </c>
      <c r="B776" t="inlineStr">
        <is>
          <t>Caesars</t>
        </is>
      </c>
      <c r="C776" t="inlineStr">
        <is>
          <t>Caesars Entertainment</t>
        </is>
      </c>
      <c r="D776" s="17" t="n">
        <v>45566</v>
      </c>
      <c r="E776" s="6" t="n">
        <v>28009373.35</v>
      </c>
      <c r="F776" s="6" t="n">
        <v>1865660.19</v>
      </c>
      <c r="G776" s="18" t="n">
        <v>0.06660842306920087</v>
      </c>
    </row>
    <row r="777">
      <c r="A777" t="inlineStr">
        <is>
          <t>IA</t>
        </is>
      </c>
      <c r="B777" t="inlineStr">
        <is>
          <t>Caesars</t>
        </is>
      </c>
      <c r="C777" t="inlineStr">
        <is>
          <t>Caesars Entertainment</t>
        </is>
      </c>
      <c r="D777" s="17" t="n">
        <v>45597</v>
      </c>
      <c r="E777" s="6" t="n">
        <v>30373738.01</v>
      </c>
      <c r="F777" s="6" t="n">
        <v>2174857.96</v>
      </c>
      <c r="G777" s="18" t="n">
        <v>0.07160323695700435</v>
      </c>
    </row>
    <row r="778">
      <c r="A778" t="inlineStr">
        <is>
          <t>IA</t>
        </is>
      </c>
      <c r="B778" t="inlineStr">
        <is>
          <t>Caesars</t>
        </is>
      </c>
      <c r="C778" t="inlineStr">
        <is>
          <t>Caesars Entertainment</t>
        </is>
      </c>
      <c r="D778" s="17" t="n">
        <v>45627</v>
      </c>
      <c r="E778" s="6" t="n">
        <v>27259865.78</v>
      </c>
      <c r="F778" s="6" t="n">
        <v>1054958.28</v>
      </c>
      <c r="G778" s="18" t="n">
        <v>0.03870005408368522</v>
      </c>
    </row>
    <row r="779">
      <c r="A779" t="inlineStr">
        <is>
          <t>IA</t>
        </is>
      </c>
      <c r="B779" t="inlineStr">
        <is>
          <t>Caesars</t>
        </is>
      </c>
      <c r="C779" t="inlineStr">
        <is>
          <t>Caesars Entertainment</t>
        </is>
      </c>
      <c r="D779" s="17" t="n">
        <v>45658</v>
      </c>
      <c r="E779" s="6" t="n">
        <v>28152483.6</v>
      </c>
      <c r="F779" s="6" t="n">
        <v>1959631.05</v>
      </c>
      <c r="G779" s="18" t="n">
        <v>0.06960775034427158</v>
      </c>
    </row>
    <row r="780">
      <c r="A780" t="inlineStr">
        <is>
          <t>IA</t>
        </is>
      </c>
      <c r="B780" t="inlineStr">
        <is>
          <t>Caesars</t>
        </is>
      </c>
      <c r="C780" t="inlineStr">
        <is>
          <t>Caesars Entertainment</t>
        </is>
      </c>
      <c r="D780" s="17" t="n">
        <v>45689</v>
      </c>
      <c r="E780" s="6" t="n">
        <v>20151255.73</v>
      </c>
      <c r="F780" s="6" t="n">
        <v>1628017.37</v>
      </c>
      <c r="G780" s="18" t="n">
        <v>0.08078987194710173</v>
      </c>
    </row>
    <row r="781">
      <c r="A781" t="inlineStr">
        <is>
          <t>IA</t>
        </is>
      </c>
      <c r="B781" t="inlineStr">
        <is>
          <t>Caesars</t>
        </is>
      </c>
      <c r="C781" t="inlineStr">
        <is>
          <t>Caesars Entertainment</t>
        </is>
      </c>
      <c r="D781" s="17" t="n">
        <v>45717</v>
      </c>
      <c r="E781" s="6" t="n">
        <v>30321467.09</v>
      </c>
      <c r="F781" s="6" t="n">
        <v>1691181.8</v>
      </c>
      <c r="G781" s="18" t="n">
        <v>0.055775065071233</v>
      </c>
    </row>
    <row r="782">
      <c r="A782" t="inlineStr">
        <is>
          <t>IA</t>
        </is>
      </c>
      <c r="B782" t="inlineStr">
        <is>
          <t>Caesars</t>
        </is>
      </c>
      <c r="C782" t="inlineStr">
        <is>
          <t>Caesars Entertainment</t>
        </is>
      </c>
      <c r="D782" s="17" t="n">
        <v>45748</v>
      </c>
      <c r="E782" s="6" t="n">
        <v>19565705.62</v>
      </c>
      <c r="F782" s="6" t="n">
        <v>1579830.05</v>
      </c>
      <c r="G782" s="18" t="n">
        <v>0.08074485432230478</v>
      </c>
    </row>
    <row r="783">
      <c r="A783" t="inlineStr">
        <is>
          <t>IA</t>
        </is>
      </c>
      <c r="B783" t="inlineStr">
        <is>
          <t>Caesars</t>
        </is>
      </c>
      <c r="C783" t="inlineStr">
        <is>
          <t>Caesars Entertainment</t>
        </is>
      </c>
      <c r="D783" s="17" t="n">
        <v>45778</v>
      </c>
      <c r="E783" s="6" t="n">
        <v>20496041.04</v>
      </c>
      <c r="F783" s="6" t="n">
        <v>1417346.45</v>
      </c>
      <c r="G783" s="18" t="n">
        <v>0.06915220589351435</v>
      </c>
    </row>
    <row r="784">
      <c r="A784" t="inlineStr">
        <is>
          <t>IA</t>
        </is>
      </c>
      <c r="B784" t="inlineStr">
        <is>
          <t>Caesars</t>
        </is>
      </c>
      <c r="C784" t="inlineStr">
        <is>
          <t>Caesars Entertainment</t>
        </is>
      </c>
      <c r="D784" s="17" t="n">
        <v>45809</v>
      </c>
      <c r="E784" s="6" t="n">
        <v>15441017.11</v>
      </c>
      <c r="F784" s="6" t="n">
        <v>1350500.66</v>
      </c>
      <c r="G784" s="18" t="n">
        <v>0.08746189777390902</v>
      </c>
    </row>
    <row r="785">
      <c r="A785" t="inlineStr">
        <is>
          <t>IA</t>
        </is>
      </c>
      <c r="B785" t="inlineStr">
        <is>
          <t>Caesars</t>
        </is>
      </c>
      <c r="C785" t="inlineStr">
        <is>
          <t>Caesars Entertainment</t>
        </is>
      </c>
      <c r="D785" s="17" t="n">
        <v>45839</v>
      </c>
      <c r="E785" s="6" t="n">
        <v>14496589.59</v>
      </c>
      <c r="F785" s="6" t="n">
        <v>1716950.71</v>
      </c>
      <c r="G785" s="18" t="n">
        <v>0.1184382505513147</v>
      </c>
    </row>
    <row r="786">
      <c r="A786" t="inlineStr">
        <is>
          <t>IA</t>
        </is>
      </c>
      <c r="B786" t="inlineStr">
        <is>
          <t>Caesars</t>
        </is>
      </c>
      <c r="C786" t="inlineStr">
        <is>
          <t>Caesars Entertainment</t>
        </is>
      </c>
      <c r="D786" s="17" t="n">
        <v>45870</v>
      </c>
      <c r="E786" s="6" t="n">
        <v>19125292.65</v>
      </c>
      <c r="F786" s="6" t="n">
        <v>1441813.06</v>
      </c>
      <c r="G786" s="18" t="n">
        <v>0.07538776458931729</v>
      </c>
    </row>
    <row r="787">
      <c r="A787" t="inlineStr">
        <is>
          <t>IA</t>
        </is>
      </c>
      <c r="B787" t="inlineStr">
        <is>
          <t>Caesars</t>
        </is>
      </c>
      <c r="C787" t="inlineStr">
        <is>
          <t>Caesars Entertainment</t>
        </is>
      </c>
      <c r="D787" s="17" t="n">
        <v>45901</v>
      </c>
      <c r="E787" s="6" t="n">
        <v>24713337.4</v>
      </c>
      <c r="F787" s="6" t="n">
        <v>1940711.74</v>
      </c>
      <c r="G787" s="18" t="n">
        <v>0.07852892179588825</v>
      </c>
    </row>
    <row r="788">
      <c r="A788" t="inlineStr">
        <is>
          <t>IA</t>
        </is>
      </c>
      <c r="B788" t="inlineStr">
        <is>
          <t>Caesars</t>
        </is>
      </c>
      <c r="C788" t="inlineStr">
        <is>
          <t>Caesars Entertainment</t>
        </is>
      </c>
      <c r="D788" s="17" t="n">
        <v>45931</v>
      </c>
      <c r="E788" s="6" t="n">
        <v>30087154.91</v>
      </c>
      <c r="F788" s="6" t="n">
        <v>2435226.5</v>
      </c>
      <c r="G788" s="18" t="n">
        <v>0.08093907540558477</v>
      </c>
    </row>
    <row r="789">
      <c r="A789" t="inlineStr">
        <is>
          <t>IA</t>
        </is>
      </c>
      <c r="B789" t="inlineStr">
        <is>
          <t>Caesars</t>
        </is>
      </c>
      <c r="C789" t="inlineStr">
        <is>
          <t>Caesars Entertainment</t>
        </is>
      </c>
      <c r="D789" s="17" t="n">
        <v>45962</v>
      </c>
      <c r="E789" s="6" t="n">
        <v>29143711.49</v>
      </c>
      <c r="F789" s="6" t="n">
        <v>1922465.44</v>
      </c>
      <c r="G789" s="18" t="n">
        <v>0.0659650175530886</v>
      </c>
    </row>
    <row r="790">
      <c r="A790" t="inlineStr">
        <is>
          <t>IA</t>
        </is>
      </c>
      <c r="B790" t="inlineStr">
        <is>
          <t>Caesars</t>
        </is>
      </c>
      <c r="C790" t="inlineStr">
        <is>
          <t>Caesars Entertainment</t>
        </is>
      </c>
      <c r="D790" s="17" t="n">
        <v>45992</v>
      </c>
      <c r="E790" s="6" t="n">
        <v>27839194.67</v>
      </c>
      <c r="F790" s="6" t="n">
        <v>1680841.89</v>
      </c>
      <c r="G790" s="18" t="n">
        <v>0.06037681441307295</v>
      </c>
    </row>
    <row r="791">
      <c r="A791" t="inlineStr">
        <is>
          <t>IA</t>
        </is>
      </c>
      <c r="B791" t="inlineStr">
        <is>
          <t>Caesars</t>
        </is>
      </c>
      <c r="C791" t="inlineStr">
        <is>
          <t>Caesars Entertainment</t>
        </is>
      </c>
      <c r="D791" s="17" t="n">
        <v>46023</v>
      </c>
      <c r="E791" s="6" t="n">
        <v>22745609.31</v>
      </c>
      <c r="F791" s="6" t="n">
        <v>1809835.34</v>
      </c>
      <c r="G791" s="18" t="n">
        <v>0.07956855828013869</v>
      </c>
    </row>
    <row r="792">
      <c r="A792" t="inlineStr">
        <is>
          <t>IA</t>
        </is>
      </c>
      <c r="B792" t="inlineStr">
        <is>
          <t>Caesars</t>
        </is>
      </c>
      <c r="C792" t="inlineStr">
        <is>
          <t>Caesars Entertainment</t>
        </is>
      </c>
      <c r="D792" s="17" t="n">
        <v>46054</v>
      </c>
      <c r="E792" s="6" t="n">
        <v>18512801.08</v>
      </c>
      <c r="F792" s="6" t="n">
        <v>1380270.94</v>
      </c>
      <c r="G792" s="18" t="n">
        <v>0.07455764981406045</v>
      </c>
    </row>
    <row r="793">
      <c r="A793" t="inlineStr">
        <is>
          <t>IA</t>
        </is>
      </c>
      <c r="B793" t="inlineStr">
        <is>
          <t>Caesars</t>
        </is>
      </c>
      <c r="C793" t="inlineStr">
        <is>
          <t>Caesars Entertainment</t>
        </is>
      </c>
      <c r="D793" s="17" t="n">
        <v>46082</v>
      </c>
      <c r="E793" s="6" t="n">
        <v>23511595.9</v>
      </c>
      <c r="F793" s="6" t="n">
        <v>1930455.68</v>
      </c>
      <c r="G793" s="18" t="n">
        <v>0.08210653535432701</v>
      </c>
    </row>
    <row r="794">
      <c r="A794" t="inlineStr">
        <is>
          <t>IA</t>
        </is>
      </c>
      <c r="B794" t="inlineStr">
        <is>
          <t>DraftKings</t>
        </is>
      </c>
      <c r="C794" t="inlineStr">
        <is>
          <t>DraftKings Inc</t>
        </is>
      </c>
      <c r="D794" s="17" t="n">
        <v>44440</v>
      </c>
      <c r="E794" s="6" t="n">
        <v>408330.63</v>
      </c>
      <c r="F794" s="6" t="n">
        <v>190707.98</v>
      </c>
      <c r="G794" s="18" t="n">
        <v>0.4670430430359829</v>
      </c>
    </row>
    <row r="795">
      <c r="A795" t="inlineStr">
        <is>
          <t>IA</t>
        </is>
      </c>
      <c r="B795" t="inlineStr">
        <is>
          <t>DraftKings</t>
        </is>
      </c>
      <c r="C795" t="inlineStr">
        <is>
          <t>DraftKings Inc</t>
        </is>
      </c>
      <c r="D795" s="17" t="n">
        <v>44470</v>
      </c>
      <c r="E795" s="6" t="n">
        <v>2081558.08</v>
      </c>
      <c r="F795" s="6" t="n">
        <v>1973630.22</v>
      </c>
      <c r="G795" s="18" t="n">
        <v>0.9481504450742974</v>
      </c>
    </row>
    <row r="796">
      <c r="A796" t="inlineStr">
        <is>
          <t>IA</t>
        </is>
      </c>
      <c r="B796" t="inlineStr">
        <is>
          <t>DraftKings</t>
        </is>
      </c>
      <c r="C796" t="inlineStr">
        <is>
          <t>DraftKings Inc</t>
        </is>
      </c>
      <c r="D796" s="17" t="n">
        <v>44501</v>
      </c>
      <c r="E796" s="6" t="n">
        <v>729954.53</v>
      </c>
      <c r="F796" s="6" t="n">
        <v>642092.74</v>
      </c>
      <c r="G796" s="18" t="n">
        <v>0.8796338862367221</v>
      </c>
    </row>
    <row r="797">
      <c r="A797" t="inlineStr">
        <is>
          <t>IA</t>
        </is>
      </c>
      <c r="B797" t="inlineStr">
        <is>
          <t>DraftKings</t>
        </is>
      </c>
      <c r="C797" t="inlineStr">
        <is>
          <t>DraftKings Inc</t>
        </is>
      </c>
      <c r="D797" s="17" t="n">
        <v>44531</v>
      </c>
      <c r="E797" s="6" t="n">
        <v>1116929.51</v>
      </c>
      <c r="F797" s="6" t="n">
        <v>898915.66</v>
      </c>
      <c r="G797" s="18" t="n">
        <v>0.8048096607278288</v>
      </c>
    </row>
    <row r="798">
      <c r="A798" t="inlineStr">
        <is>
          <t>IA</t>
        </is>
      </c>
      <c r="B798" t="inlineStr">
        <is>
          <t>DraftKings</t>
        </is>
      </c>
      <c r="C798" t="inlineStr">
        <is>
          <t>DraftKings Inc</t>
        </is>
      </c>
      <c r="D798" s="17" t="n">
        <v>44562</v>
      </c>
      <c r="E798" s="6" t="n">
        <v>836113.51</v>
      </c>
      <c r="F798" s="6" t="n">
        <v>696889.5600000001</v>
      </c>
      <c r="G798" s="18" t="n">
        <v>0.8334867833914082</v>
      </c>
    </row>
    <row r="799">
      <c r="A799" t="inlineStr">
        <is>
          <t>IA</t>
        </is>
      </c>
      <c r="B799" t="inlineStr">
        <is>
          <t>DraftKings</t>
        </is>
      </c>
      <c r="C799" t="inlineStr">
        <is>
          <t>DraftKings Inc</t>
        </is>
      </c>
      <c r="D799" s="17" t="n">
        <v>44593</v>
      </c>
      <c r="E799" s="6" t="n">
        <v>650544.02</v>
      </c>
      <c r="F799" s="6" t="n">
        <v>-451350.11</v>
      </c>
      <c r="G799" s="18" t="n">
        <v>-0.6938041026032334</v>
      </c>
    </row>
    <row r="800">
      <c r="A800" t="inlineStr">
        <is>
          <t>IA</t>
        </is>
      </c>
      <c r="B800" t="inlineStr">
        <is>
          <t>DraftKings</t>
        </is>
      </c>
      <c r="C800" t="inlineStr">
        <is>
          <t>DraftKings Inc</t>
        </is>
      </c>
      <c r="D800" s="17" t="n">
        <v>44621</v>
      </c>
      <c r="E800" s="6" t="n">
        <v>817248.8199999999</v>
      </c>
      <c r="F800" s="6" t="n">
        <v>289027.2</v>
      </c>
      <c r="G800" s="18" t="n">
        <v>0.353658754747422</v>
      </c>
    </row>
    <row r="801">
      <c r="A801" t="inlineStr">
        <is>
          <t>IA</t>
        </is>
      </c>
      <c r="B801" t="inlineStr">
        <is>
          <t>DraftKings</t>
        </is>
      </c>
      <c r="C801" t="inlineStr">
        <is>
          <t>DraftKings Inc</t>
        </is>
      </c>
      <c r="D801" s="17" t="n">
        <v>44652</v>
      </c>
      <c r="E801" s="6" t="n">
        <v>808390.27</v>
      </c>
      <c r="F801" s="6" t="n">
        <v>605608.6800000001</v>
      </c>
      <c r="G801" s="18" t="n">
        <v>0.7491538461985695</v>
      </c>
    </row>
    <row r="802">
      <c r="A802" t="inlineStr">
        <is>
          <t>IA</t>
        </is>
      </c>
      <c r="B802" t="inlineStr">
        <is>
          <t>DraftKings</t>
        </is>
      </c>
      <c r="C802" t="inlineStr">
        <is>
          <t>DraftKings Inc</t>
        </is>
      </c>
      <c r="D802" s="17" t="n">
        <v>44682</v>
      </c>
      <c r="E802" s="6" t="n">
        <v>514876.4</v>
      </c>
      <c r="F802" s="6" t="n">
        <v>343019.44</v>
      </c>
      <c r="G802" s="18" t="n">
        <v>0.6662170571422578</v>
      </c>
    </row>
    <row r="803">
      <c r="A803" t="inlineStr">
        <is>
          <t>IA</t>
        </is>
      </c>
      <c r="B803" t="inlineStr">
        <is>
          <t>DraftKings</t>
        </is>
      </c>
      <c r="C803" t="inlineStr">
        <is>
          <t>DraftKings Inc</t>
        </is>
      </c>
      <c r="D803" s="17" t="n">
        <v>44713</v>
      </c>
      <c r="E803" s="6" t="n">
        <v>321532.66</v>
      </c>
      <c r="F803" s="6" t="n">
        <v>217964.08</v>
      </c>
      <c r="G803" s="18" t="n">
        <v>0.6778909489319064</v>
      </c>
    </row>
    <row r="804">
      <c r="A804" t="inlineStr">
        <is>
          <t>IA</t>
        </is>
      </c>
      <c r="B804" t="inlineStr">
        <is>
          <t>DraftKings</t>
        </is>
      </c>
      <c r="C804" t="inlineStr">
        <is>
          <t>DraftKings Inc</t>
        </is>
      </c>
      <c r="D804" s="17" t="n">
        <v>44743</v>
      </c>
      <c r="E804" s="6" t="n">
        <v>319432.52</v>
      </c>
      <c r="F804" s="6" t="n">
        <v>191073.47</v>
      </c>
      <c r="G804" s="18" t="n">
        <v>0.5981653652546084</v>
      </c>
    </row>
    <row r="805">
      <c r="A805" t="inlineStr">
        <is>
          <t>IA</t>
        </is>
      </c>
      <c r="B805" t="inlineStr">
        <is>
          <t>DraftKings</t>
        </is>
      </c>
      <c r="C805" t="inlineStr">
        <is>
          <t>DraftKings Inc</t>
        </is>
      </c>
      <c r="D805" s="17" t="n">
        <v>45261</v>
      </c>
      <c r="E805" s="6" t="n">
        <v>94682337.34</v>
      </c>
      <c r="F805" s="6" t="n">
        <v>9880300.890000001</v>
      </c>
      <c r="G805" s="18" t="n">
        <v>0.1043521016440509</v>
      </c>
    </row>
    <row r="806">
      <c r="A806" t="inlineStr">
        <is>
          <t>IA</t>
        </is>
      </c>
      <c r="B806" t="inlineStr">
        <is>
          <t>DraftKings</t>
        </is>
      </c>
      <c r="C806" t="inlineStr">
        <is>
          <t>DraftKings Inc</t>
        </is>
      </c>
      <c r="D806" s="17" t="n">
        <v>45292</v>
      </c>
      <c r="E806" s="6" t="n">
        <v>86630573.8</v>
      </c>
      <c r="F806" s="6" t="n">
        <v>8048833.4</v>
      </c>
      <c r="G806" s="18" t="n">
        <v>0.09290984749312604</v>
      </c>
    </row>
    <row r="807">
      <c r="A807" t="inlineStr">
        <is>
          <t>IA</t>
        </is>
      </c>
      <c r="B807" t="inlineStr">
        <is>
          <t>DraftKings</t>
        </is>
      </c>
      <c r="C807" t="inlineStr">
        <is>
          <t>DraftKings Inc</t>
        </is>
      </c>
      <c r="D807" s="17" t="n">
        <v>45323</v>
      </c>
      <c r="E807" s="6" t="n">
        <v>81365222.22</v>
      </c>
      <c r="F807" s="6" t="n">
        <v>5912905.4</v>
      </c>
      <c r="G807" s="18" t="n">
        <v>0.07267116390356981</v>
      </c>
    </row>
    <row r="808">
      <c r="A808" t="inlineStr">
        <is>
          <t>IA</t>
        </is>
      </c>
      <c r="B808" t="inlineStr">
        <is>
          <t>DraftKings</t>
        </is>
      </c>
      <c r="C808" t="inlineStr">
        <is>
          <t>DraftKings Inc</t>
        </is>
      </c>
      <c r="D808" s="17" t="n">
        <v>45352</v>
      </c>
      <c r="E808" s="6" t="n">
        <v>98816508.17</v>
      </c>
      <c r="F808" s="6" t="n">
        <v>6653905.08</v>
      </c>
      <c r="G808" s="18" t="n">
        <v>0.06733596646172607</v>
      </c>
    </row>
    <row r="809">
      <c r="A809" t="inlineStr">
        <is>
          <t>IA</t>
        </is>
      </c>
      <c r="B809" t="inlineStr">
        <is>
          <t>DraftKings</t>
        </is>
      </c>
      <c r="C809" t="inlineStr">
        <is>
          <t>DraftKings Inc</t>
        </is>
      </c>
      <c r="D809" s="17" t="n">
        <v>45383</v>
      </c>
      <c r="E809" s="6" t="n">
        <v>73090572.02</v>
      </c>
      <c r="F809" s="6" t="n">
        <v>6180031.91</v>
      </c>
      <c r="G809" s="18" t="n">
        <v>0.08455306531612503</v>
      </c>
    </row>
    <row r="810">
      <c r="A810" t="inlineStr">
        <is>
          <t>IA</t>
        </is>
      </c>
      <c r="B810" t="inlineStr">
        <is>
          <t>DraftKings</t>
        </is>
      </c>
      <c r="C810" t="inlineStr">
        <is>
          <t>DraftKings Inc</t>
        </is>
      </c>
      <c r="D810" s="17" t="n">
        <v>45413</v>
      </c>
      <c r="E810" s="6" t="n">
        <v>66407998.68</v>
      </c>
      <c r="F810" s="6" t="n">
        <v>5836832.89</v>
      </c>
      <c r="G810" s="18" t="n">
        <v>0.08789352195547899</v>
      </c>
    </row>
    <row r="811">
      <c r="A811" t="inlineStr">
        <is>
          <t>IA</t>
        </is>
      </c>
      <c r="B811" t="inlineStr">
        <is>
          <t>DraftKings</t>
        </is>
      </c>
      <c r="C811" t="inlineStr">
        <is>
          <t>DraftKings Inc</t>
        </is>
      </c>
      <c r="D811" s="17" t="n">
        <v>45444</v>
      </c>
      <c r="E811" s="6" t="n">
        <v>52995499.51</v>
      </c>
      <c r="F811" s="6" t="n">
        <v>4093338.03</v>
      </c>
      <c r="G811" s="18" t="n">
        <v>0.07723935179113854</v>
      </c>
    </row>
    <row r="812">
      <c r="A812" t="inlineStr">
        <is>
          <t>IA</t>
        </is>
      </c>
      <c r="B812" t="inlineStr">
        <is>
          <t>DraftKings</t>
        </is>
      </c>
      <c r="C812" t="inlineStr">
        <is>
          <t>DraftKings Inc</t>
        </is>
      </c>
      <c r="D812" s="17" t="n">
        <v>45474</v>
      </c>
      <c r="E812" s="6" t="n">
        <v>53045286.91</v>
      </c>
      <c r="F812" s="6" t="n">
        <v>4791351.92</v>
      </c>
      <c r="G812" s="18" t="n">
        <v>0.09032568582632633</v>
      </c>
    </row>
    <row r="813">
      <c r="A813" t="inlineStr">
        <is>
          <t>IA</t>
        </is>
      </c>
      <c r="B813" t="inlineStr">
        <is>
          <t>DraftKings</t>
        </is>
      </c>
      <c r="C813" t="inlineStr">
        <is>
          <t>DraftKings Inc</t>
        </is>
      </c>
      <c r="D813" s="17" t="n">
        <v>45505</v>
      </c>
      <c r="E813" s="6" t="n">
        <v>64320280.39</v>
      </c>
      <c r="F813" s="6" t="n">
        <v>5423760.09</v>
      </c>
      <c r="G813" s="18" t="n">
        <v>0.08432426067040656</v>
      </c>
    </row>
    <row r="814">
      <c r="A814" t="inlineStr">
        <is>
          <t>IA</t>
        </is>
      </c>
      <c r="B814" t="inlineStr">
        <is>
          <t>DraftKings</t>
        </is>
      </c>
      <c r="C814" t="inlineStr">
        <is>
          <t>DraftKings Inc</t>
        </is>
      </c>
      <c r="D814" s="17" t="n">
        <v>45536</v>
      </c>
      <c r="E814" s="6" t="n">
        <v>108418023.16</v>
      </c>
      <c r="F814" s="6" t="n">
        <v>10757090.78</v>
      </c>
      <c r="G814" s="18" t="n">
        <v>0.09921865817572614</v>
      </c>
    </row>
    <row r="815">
      <c r="A815" t="inlineStr">
        <is>
          <t>IA</t>
        </is>
      </c>
      <c r="B815" t="inlineStr">
        <is>
          <t>DraftKings</t>
        </is>
      </c>
      <c r="C815" t="inlineStr">
        <is>
          <t>DraftKings Inc</t>
        </is>
      </c>
      <c r="D815" s="17" t="n">
        <v>45566</v>
      </c>
      <c r="E815" s="6" t="n">
        <v>109816402.64</v>
      </c>
      <c r="F815" s="6" t="n">
        <v>7190030.7</v>
      </c>
      <c r="G815" s="18" t="n">
        <v>0.06547319459707991</v>
      </c>
    </row>
    <row r="816">
      <c r="A816" t="inlineStr">
        <is>
          <t>IA</t>
        </is>
      </c>
      <c r="B816" t="inlineStr">
        <is>
          <t>DraftKings</t>
        </is>
      </c>
      <c r="C816" t="inlineStr">
        <is>
          <t>DraftKings Inc</t>
        </is>
      </c>
      <c r="D816" s="17" t="n">
        <v>45597</v>
      </c>
      <c r="E816" s="6" t="n">
        <v>115817497.03</v>
      </c>
      <c r="F816" s="6" t="n">
        <v>12147751.11</v>
      </c>
      <c r="G816" s="18" t="n">
        <v>0.1048870112160461</v>
      </c>
    </row>
    <row r="817">
      <c r="A817" t="inlineStr">
        <is>
          <t>IA</t>
        </is>
      </c>
      <c r="B817" t="inlineStr">
        <is>
          <t>DraftKings</t>
        </is>
      </c>
      <c r="C817" t="inlineStr">
        <is>
          <t>DraftKings Inc</t>
        </is>
      </c>
      <c r="D817" s="17" t="n">
        <v>45627</v>
      </c>
      <c r="E817" s="6" t="n">
        <v>99380412.06</v>
      </c>
      <c r="F817" s="6" t="n">
        <v>5592700.29</v>
      </c>
      <c r="G817" s="18" t="n">
        <v>0.05627568022784469</v>
      </c>
    </row>
    <row r="818">
      <c r="A818" t="inlineStr">
        <is>
          <t>IA</t>
        </is>
      </c>
      <c r="B818" t="inlineStr">
        <is>
          <t>DraftKings</t>
        </is>
      </c>
      <c r="C818" t="inlineStr">
        <is>
          <t>DraftKings Inc</t>
        </is>
      </c>
      <c r="D818" s="17" t="n">
        <v>45658</v>
      </c>
      <c r="E818" s="6" t="n">
        <v>98131157.38</v>
      </c>
      <c r="F818" s="6" t="n">
        <v>10038065.09</v>
      </c>
      <c r="G818" s="18" t="n">
        <v>0.1022923336278295</v>
      </c>
    </row>
    <row r="819">
      <c r="A819" t="inlineStr">
        <is>
          <t>IA</t>
        </is>
      </c>
      <c r="B819" t="inlineStr">
        <is>
          <t>DraftKings</t>
        </is>
      </c>
      <c r="C819" t="inlineStr">
        <is>
          <t>DraftKings Inc</t>
        </is>
      </c>
      <c r="D819" s="17" t="n">
        <v>45689</v>
      </c>
      <c r="E819" s="6" t="n">
        <v>75178398.64</v>
      </c>
      <c r="F819" s="6" t="n">
        <v>7733262.52</v>
      </c>
      <c r="G819" s="18" t="n">
        <v>0.1028654860957012</v>
      </c>
    </row>
    <row r="820">
      <c r="A820" t="inlineStr">
        <is>
          <t>IA</t>
        </is>
      </c>
      <c r="B820" t="inlineStr">
        <is>
          <t>DraftKings</t>
        </is>
      </c>
      <c r="C820" t="inlineStr">
        <is>
          <t>DraftKings Inc</t>
        </is>
      </c>
      <c r="D820" s="17" t="n">
        <v>45717</v>
      </c>
      <c r="E820" s="6" t="n">
        <v>100928229.37</v>
      </c>
      <c r="F820" s="6" t="n">
        <v>5613273.24</v>
      </c>
      <c r="G820" s="18" t="n">
        <v>0.05561648386222948</v>
      </c>
    </row>
    <row r="821">
      <c r="A821" t="inlineStr">
        <is>
          <t>IA</t>
        </is>
      </c>
      <c r="B821" t="inlineStr">
        <is>
          <t>DraftKings</t>
        </is>
      </c>
      <c r="C821" t="inlineStr">
        <is>
          <t>DraftKings Inc</t>
        </is>
      </c>
      <c r="D821" s="17" t="n">
        <v>45748</v>
      </c>
      <c r="E821" s="6" t="n">
        <v>74517939.97</v>
      </c>
      <c r="F821" s="6" t="n">
        <v>7474109.73</v>
      </c>
      <c r="G821" s="18" t="n">
        <v>0.1002994679269044</v>
      </c>
    </row>
    <row r="822">
      <c r="A822" t="inlineStr">
        <is>
          <t>IA</t>
        </is>
      </c>
      <c r="B822" t="inlineStr">
        <is>
          <t>DraftKings</t>
        </is>
      </c>
      <c r="C822" t="inlineStr">
        <is>
          <t>DraftKings Inc</t>
        </is>
      </c>
      <c r="D822" s="17" t="n">
        <v>45778</v>
      </c>
      <c r="E822" s="6" t="n">
        <v>58458.64</v>
      </c>
      <c r="F822" s="6" t="n">
        <v>-361.71</v>
      </c>
      <c r="G822" s="18" t="n">
        <v>-0.006187451504174575</v>
      </c>
    </row>
    <row r="823">
      <c r="A823" t="inlineStr">
        <is>
          <t>IA</t>
        </is>
      </c>
      <c r="B823" t="inlineStr">
        <is>
          <t>DraftKings</t>
        </is>
      </c>
      <c r="C823" t="inlineStr">
        <is>
          <t>DraftKings Inc</t>
        </is>
      </c>
      <c r="D823" s="17" t="n">
        <v>45809</v>
      </c>
      <c r="E823" s="6" t="n">
        <v>0</v>
      </c>
      <c r="F823" s="6" t="n">
        <v>0</v>
      </c>
      <c r="G823" s="18" t="inlineStr"/>
    </row>
    <row r="824">
      <c r="A824" t="inlineStr">
        <is>
          <t>IA</t>
        </is>
      </c>
      <c r="B824" t="inlineStr">
        <is>
          <t>DraftKings</t>
        </is>
      </c>
      <c r="C824" t="inlineStr">
        <is>
          <t>DraftKings Inc</t>
        </is>
      </c>
      <c r="D824" s="17" t="n">
        <v>45839</v>
      </c>
      <c r="E824" s="6" t="n">
        <v>0</v>
      </c>
      <c r="F824" s="6" t="n">
        <v>0</v>
      </c>
      <c r="G824" s="18" t="inlineStr"/>
    </row>
    <row r="825">
      <c r="A825" t="inlineStr">
        <is>
          <t>IA</t>
        </is>
      </c>
      <c r="B825" t="inlineStr">
        <is>
          <t>DraftKings</t>
        </is>
      </c>
      <c r="C825" t="inlineStr">
        <is>
          <t>DraftKings Inc</t>
        </is>
      </c>
      <c r="D825" s="17" t="n">
        <v>45870</v>
      </c>
      <c r="E825" s="6" t="n">
        <v>0</v>
      </c>
      <c r="F825" s="6" t="n">
        <v>0</v>
      </c>
      <c r="G825" s="18" t="inlineStr"/>
    </row>
    <row r="826">
      <c r="A826" t="inlineStr">
        <is>
          <t>IA</t>
        </is>
      </c>
      <c r="B826" t="inlineStr">
        <is>
          <t>DraftKings</t>
        </is>
      </c>
      <c r="C826" t="inlineStr">
        <is>
          <t>DraftKings Inc</t>
        </is>
      </c>
      <c r="D826" s="17" t="n">
        <v>45901</v>
      </c>
      <c r="E826" s="6" t="n">
        <v>0</v>
      </c>
      <c r="F826" s="6" t="n">
        <v>-633.26</v>
      </c>
      <c r="G826" s="18" t="inlineStr"/>
    </row>
    <row r="827">
      <c r="A827" t="inlineStr">
        <is>
          <t>IA</t>
        </is>
      </c>
      <c r="B827" t="inlineStr">
        <is>
          <t>DraftKings</t>
        </is>
      </c>
      <c r="C827" t="inlineStr">
        <is>
          <t>DraftKings Inc</t>
        </is>
      </c>
      <c r="D827" s="17" t="n">
        <v>45931</v>
      </c>
      <c r="E827" s="6" t="n">
        <v>0</v>
      </c>
      <c r="F827" s="6" t="n">
        <v>0</v>
      </c>
      <c r="G827" s="18" t="inlineStr"/>
    </row>
    <row r="828">
      <c r="A828" t="inlineStr">
        <is>
          <t>IA</t>
        </is>
      </c>
      <c r="B828" t="inlineStr">
        <is>
          <t>DraftKings</t>
        </is>
      </c>
      <c r="C828" t="inlineStr">
        <is>
          <t>DraftKings Inc</t>
        </is>
      </c>
      <c r="D828" s="17" t="n">
        <v>45962</v>
      </c>
      <c r="E828" s="6" t="n">
        <v>0</v>
      </c>
      <c r="F828" s="6" t="n">
        <v>-433.96</v>
      </c>
      <c r="G828" s="18" t="inlineStr"/>
    </row>
    <row r="829">
      <c r="A829" t="inlineStr">
        <is>
          <t>IA</t>
        </is>
      </c>
      <c r="B829" t="inlineStr">
        <is>
          <t>DraftKings</t>
        </is>
      </c>
      <c r="C829" t="inlineStr">
        <is>
          <t>DraftKings Inc</t>
        </is>
      </c>
      <c r="D829" s="17" t="n">
        <v>45992</v>
      </c>
      <c r="E829" s="6" t="n">
        <v>0</v>
      </c>
      <c r="F829" s="6" t="n">
        <v>0</v>
      </c>
      <c r="G829" s="18" t="inlineStr"/>
    </row>
    <row r="830">
      <c r="A830" t="inlineStr">
        <is>
          <t>IA</t>
        </is>
      </c>
      <c r="B830" t="inlineStr">
        <is>
          <t>DraftKings</t>
        </is>
      </c>
      <c r="C830" t="inlineStr">
        <is>
          <t>DraftKings Inc</t>
        </is>
      </c>
      <c r="D830" s="17" t="n">
        <v>46023</v>
      </c>
      <c r="E830" s="6" t="n">
        <v>0</v>
      </c>
      <c r="F830" s="6" t="n">
        <v>0</v>
      </c>
      <c r="G830" s="18" t="inlineStr"/>
    </row>
    <row r="831">
      <c r="A831" t="inlineStr">
        <is>
          <t>IA</t>
        </is>
      </c>
      <c r="B831" t="inlineStr">
        <is>
          <t>DraftKings</t>
        </is>
      </c>
      <c r="C831" t="inlineStr">
        <is>
          <t>DraftKings Inc</t>
        </is>
      </c>
      <c r="D831" s="17" t="n">
        <v>46054</v>
      </c>
      <c r="E831" s="6" t="n">
        <v>0</v>
      </c>
      <c r="F831" s="6" t="n">
        <v>0</v>
      </c>
      <c r="G831" s="18" t="inlineStr"/>
    </row>
    <row r="832">
      <c r="A832" t="inlineStr">
        <is>
          <t>IA</t>
        </is>
      </c>
      <c r="B832" t="inlineStr">
        <is>
          <t>DraftKings</t>
        </is>
      </c>
      <c r="C832" t="inlineStr">
        <is>
          <t>DraftKings Inc</t>
        </is>
      </c>
      <c r="D832" s="17" t="n">
        <v>46082</v>
      </c>
      <c r="E832" s="6" t="n">
        <v>0</v>
      </c>
      <c r="F832" s="6" t="n">
        <v>0</v>
      </c>
      <c r="G832" s="18" t="inlineStr"/>
    </row>
    <row r="833">
      <c r="A833" t="inlineStr">
        <is>
          <t>IA</t>
        </is>
      </c>
      <c r="B833" t="inlineStr">
        <is>
          <t>ESPN Bet</t>
        </is>
      </c>
      <c r="C833" t="inlineStr">
        <is>
          <t>PENN Entertainment</t>
        </is>
      </c>
      <c r="D833" s="17" t="n">
        <v>44501</v>
      </c>
      <c r="E833" s="6" t="n">
        <v>1691048.2</v>
      </c>
      <c r="F833" s="6" t="n">
        <v>186082.82</v>
      </c>
      <c r="G833" s="18" t="n">
        <v>0.1100399267152764</v>
      </c>
    </row>
    <row r="834">
      <c r="A834" t="inlineStr">
        <is>
          <t>IA</t>
        </is>
      </c>
      <c r="B834" t="inlineStr">
        <is>
          <t>ESPN Bet</t>
        </is>
      </c>
      <c r="C834" t="inlineStr">
        <is>
          <t>PENN Entertainment</t>
        </is>
      </c>
      <c r="D834" s="17" t="n">
        <v>44531</v>
      </c>
      <c r="E834" s="6" t="n">
        <v>1072777.85</v>
      </c>
      <c r="F834" s="6" t="n">
        <v>60919.53</v>
      </c>
      <c r="G834" s="18" t="n">
        <v>0.05678671497551892</v>
      </c>
    </row>
    <row r="835">
      <c r="A835" t="inlineStr">
        <is>
          <t>IA</t>
        </is>
      </c>
      <c r="B835" t="inlineStr">
        <is>
          <t>ESPN Bet</t>
        </is>
      </c>
      <c r="C835" t="inlineStr">
        <is>
          <t>PENN Entertainment</t>
        </is>
      </c>
      <c r="D835" s="17" t="n">
        <v>44562</v>
      </c>
      <c r="E835" s="6" t="n">
        <v>916407.53</v>
      </c>
      <c r="F835" s="6" t="n">
        <v>-15425.46</v>
      </c>
      <c r="G835" s="18" t="n">
        <v>-0.01683253301072286</v>
      </c>
    </row>
    <row r="836">
      <c r="A836" t="inlineStr">
        <is>
          <t>IA</t>
        </is>
      </c>
      <c r="B836" t="inlineStr">
        <is>
          <t>ESPN Bet</t>
        </is>
      </c>
      <c r="C836" t="inlineStr">
        <is>
          <t>PENN Entertainment</t>
        </is>
      </c>
      <c r="D836" s="17" t="n">
        <v>44593</v>
      </c>
      <c r="E836" s="6" t="n">
        <v>780486.65</v>
      </c>
      <c r="F836" s="6" t="n">
        <v>39055.43</v>
      </c>
      <c r="G836" s="18" t="n">
        <v>0.05003984373083127</v>
      </c>
    </row>
    <row r="837">
      <c r="A837" t="inlineStr">
        <is>
          <t>IA</t>
        </is>
      </c>
      <c r="B837" t="inlineStr">
        <is>
          <t>ESPN Bet</t>
        </is>
      </c>
      <c r="C837" t="inlineStr">
        <is>
          <t>PENN Entertainment</t>
        </is>
      </c>
      <c r="D837" s="17" t="n">
        <v>44621</v>
      </c>
      <c r="E837" s="6" t="n">
        <v>751025.6899999999</v>
      </c>
      <c r="F837" s="6" t="n">
        <v>35168.47</v>
      </c>
      <c r="G837" s="18" t="n">
        <v>0.04682725300648504</v>
      </c>
    </row>
    <row r="838">
      <c r="A838" t="inlineStr">
        <is>
          <t>IA</t>
        </is>
      </c>
      <c r="B838" t="inlineStr">
        <is>
          <t>ESPN Bet</t>
        </is>
      </c>
      <c r="C838" t="inlineStr">
        <is>
          <t>PENN Entertainment</t>
        </is>
      </c>
      <c r="D838" s="17" t="n">
        <v>44652</v>
      </c>
      <c r="E838" s="6" t="n">
        <v>268749.1</v>
      </c>
      <c r="F838" s="6" t="n">
        <v>-2428.42</v>
      </c>
      <c r="G838" s="18" t="n">
        <v>-0.009036011655480894</v>
      </c>
    </row>
    <row r="839">
      <c r="A839" t="inlineStr">
        <is>
          <t>IA</t>
        </is>
      </c>
      <c r="B839" t="inlineStr">
        <is>
          <t>ESPN Bet</t>
        </is>
      </c>
      <c r="C839" t="inlineStr">
        <is>
          <t>PENN Entertainment</t>
        </is>
      </c>
      <c r="D839" s="17" t="n">
        <v>44682</v>
      </c>
      <c r="E839" s="6" t="n">
        <v>222366.12</v>
      </c>
      <c r="F839" s="6" t="n">
        <v>14977.1</v>
      </c>
      <c r="G839" s="18" t="n">
        <v>0.0673533360207931</v>
      </c>
    </row>
    <row r="840">
      <c r="A840" t="inlineStr">
        <is>
          <t>IA</t>
        </is>
      </c>
      <c r="B840" t="inlineStr">
        <is>
          <t>ESPN Bet</t>
        </is>
      </c>
      <c r="C840" t="inlineStr">
        <is>
          <t>PENN Entertainment</t>
        </is>
      </c>
      <c r="D840" s="17" t="n">
        <v>44713</v>
      </c>
      <c r="E840" s="6" t="n">
        <v>34640.74</v>
      </c>
      <c r="F840" s="6" t="n">
        <v>3451.96</v>
      </c>
      <c r="G840" s="18" t="n">
        <v>0.09965029615418147</v>
      </c>
    </row>
    <row r="841">
      <c r="A841" t="inlineStr">
        <is>
          <t>IA</t>
        </is>
      </c>
      <c r="B841" t="inlineStr">
        <is>
          <t>ESPN Bet</t>
        </is>
      </c>
      <c r="C841" t="inlineStr">
        <is>
          <t>PENN Entertainment</t>
        </is>
      </c>
      <c r="D841" s="17" t="n">
        <v>44743</v>
      </c>
      <c r="E841" s="6" t="n">
        <v>0</v>
      </c>
      <c r="F841" s="6" t="n">
        <v>0</v>
      </c>
      <c r="G841" s="18" t="inlineStr"/>
    </row>
    <row r="842">
      <c r="A842" t="inlineStr">
        <is>
          <t>IA</t>
        </is>
      </c>
      <c r="B842" t="inlineStr">
        <is>
          <t>ESPN Bet</t>
        </is>
      </c>
      <c r="C842" t="inlineStr">
        <is>
          <t>PENN Entertainment</t>
        </is>
      </c>
      <c r="D842" s="17" t="n">
        <v>44927</v>
      </c>
      <c r="E842" s="6" t="n">
        <v>7037357.17</v>
      </c>
      <c r="F842" s="6" t="n">
        <v>383791.19</v>
      </c>
      <c r="G842" s="18" t="n">
        <v>0.05453626705719698</v>
      </c>
    </row>
    <row r="843">
      <c r="A843" t="inlineStr">
        <is>
          <t>IA</t>
        </is>
      </c>
      <c r="B843" t="inlineStr">
        <is>
          <t>ESPN Bet</t>
        </is>
      </c>
      <c r="C843" t="inlineStr">
        <is>
          <t>PENN Entertainment</t>
        </is>
      </c>
      <c r="D843" s="17" t="n">
        <v>44958</v>
      </c>
      <c r="E843" s="6" t="n">
        <v>5306347.01</v>
      </c>
      <c r="F843" s="6" t="n">
        <v>104640.89</v>
      </c>
      <c r="G843" s="18" t="n">
        <v>0.01971994854516686</v>
      </c>
    </row>
    <row r="844">
      <c r="A844" t="inlineStr">
        <is>
          <t>IA</t>
        </is>
      </c>
      <c r="B844" t="inlineStr">
        <is>
          <t>ESPN Bet</t>
        </is>
      </c>
      <c r="C844" t="inlineStr">
        <is>
          <t>PENN Entertainment</t>
        </is>
      </c>
      <c r="D844" s="17" t="n">
        <v>44986</v>
      </c>
      <c r="E844" s="6" t="n">
        <v>6498867.83</v>
      </c>
      <c r="F844" s="6" t="n">
        <v>595814.87</v>
      </c>
      <c r="G844" s="18" t="n">
        <v>0.0916797949405289</v>
      </c>
    </row>
    <row r="845">
      <c r="A845" t="inlineStr">
        <is>
          <t>IA</t>
        </is>
      </c>
      <c r="B845" t="inlineStr">
        <is>
          <t>ESPN Bet</t>
        </is>
      </c>
      <c r="C845" t="inlineStr">
        <is>
          <t>PENN Entertainment</t>
        </is>
      </c>
      <c r="D845" s="17" t="n">
        <v>45017</v>
      </c>
      <c r="E845" s="6" t="n">
        <v>5806032.01</v>
      </c>
      <c r="F845" s="6" t="n">
        <v>-655388.9</v>
      </c>
      <c r="G845" s="18" t="n">
        <v>-0.1128806900945763</v>
      </c>
    </row>
    <row r="846">
      <c r="A846" t="inlineStr">
        <is>
          <t>IA</t>
        </is>
      </c>
      <c r="B846" t="inlineStr">
        <is>
          <t>ESPN Bet</t>
        </is>
      </c>
      <c r="C846" t="inlineStr">
        <is>
          <t>PENN Entertainment</t>
        </is>
      </c>
      <c r="D846" s="17" t="n">
        <v>45047</v>
      </c>
      <c r="E846" s="6" t="n">
        <v>3494788.39</v>
      </c>
      <c r="F846" s="6" t="n">
        <v>355551.14</v>
      </c>
      <c r="G846" s="18" t="n">
        <v>0.1017375303802014</v>
      </c>
    </row>
    <row r="847">
      <c r="A847" t="inlineStr">
        <is>
          <t>IA</t>
        </is>
      </c>
      <c r="B847" t="inlineStr">
        <is>
          <t>ESPN Bet</t>
        </is>
      </c>
      <c r="C847" t="inlineStr">
        <is>
          <t>PENN Entertainment</t>
        </is>
      </c>
      <c r="D847" s="17" t="n">
        <v>45078</v>
      </c>
      <c r="E847" s="6" t="n">
        <v>2402381.56</v>
      </c>
      <c r="F847" s="6" t="n">
        <v>116471.12</v>
      </c>
      <c r="G847" s="18" t="n">
        <v>0.04848152430873637</v>
      </c>
    </row>
    <row r="848">
      <c r="A848" t="inlineStr">
        <is>
          <t>IA</t>
        </is>
      </c>
      <c r="B848" t="inlineStr">
        <is>
          <t>ESPN Bet</t>
        </is>
      </c>
      <c r="C848" t="inlineStr">
        <is>
          <t>PENN Entertainment</t>
        </is>
      </c>
      <c r="D848" s="17" t="n">
        <v>45108</v>
      </c>
      <c r="E848" s="6" t="n">
        <v>2203294.3</v>
      </c>
      <c r="F848" s="6" t="n">
        <v>155672.11</v>
      </c>
      <c r="G848" s="18" t="n">
        <v>0.07065425168122116</v>
      </c>
    </row>
    <row r="849">
      <c r="A849" t="inlineStr">
        <is>
          <t>IA</t>
        </is>
      </c>
      <c r="B849" t="inlineStr">
        <is>
          <t>ESPN Bet</t>
        </is>
      </c>
      <c r="C849" t="inlineStr">
        <is>
          <t>PENN Entertainment</t>
        </is>
      </c>
      <c r="D849" s="17" t="n">
        <v>45139</v>
      </c>
      <c r="E849" s="6" t="n">
        <v>2709290.1</v>
      </c>
      <c r="F849" s="6" t="n">
        <v>188900.64</v>
      </c>
      <c r="G849" s="18" t="n">
        <v>0.06972329762693187</v>
      </c>
    </row>
    <row r="850">
      <c r="A850" t="inlineStr">
        <is>
          <t>IA</t>
        </is>
      </c>
      <c r="B850" t="inlineStr">
        <is>
          <t>ESPN Bet</t>
        </is>
      </c>
      <c r="C850" t="inlineStr">
        <is>
          <t>PENN Entertainment</t>
        </is>
      </c>
      <c r="D850" s="17" t="n">
        <v>45170</v>
      </c>
      <c r="E850" s="6" t="n">
        <v>4904159.22</v>
      </c>
      <c r="F850" s="6" t="n">
        <v>311109.33</v>
      </c>
      <c r="G850" s="18" t="n">
        <v>0.06343785265601552</v>
      </c>
    </row>
    <row r="851">
      <c r="A851" t="inlineStr">
        <is>
          <t>IA</t>
        </is>
      </c>
      <c r="B851" t="inlineStr">
        <is>
          <t>ESPN Bet</t>
        </is>
      </c>
      <c r="C851" t="inlineStr">
        <is>
          <t>PENN Entertainment</t>
        </is>
      </c>
      <c r="D851" s="17" t="n">
        <v>45200</v>
      </c>
      <c r="E851" s="6" t="n">
        <v>4742130.45</v>
      </c>
      <c r="F851" s="6" t="n">
        <v>297205.37</v>
      </c>
      <c r="G851" s="18" t="n">
        <v>0.06267338554551995</v>
      </c>
    </row>
    <row r="852">
      <c r="A852" t="inlineStr">
        <is>
          <t>IA</t>
        </is>
      </c>
      <c r="B852" t="inlineStr">
        <is>
          <t>ESPN Bet</t>
        </is>
      </c>
      <c r="C852" t="inlineStr">
        <is>
          <t>PENN Entertainment</t>
        </is>
      </c>
      <c r="D852" s="17" t="n">
        <v>45231</v>
      </c>
      <c r="E852" s="6" t="n">
        <v>15296210.78</v>
      </c>
      <c r="F852" s="6" t="n">
        <v>1820952.7</v>
      </c>
      <c r="G852" s="18" t="n">
        <v>0.1190459994432687</v>
      </c>
    </row>
    <row r="853">
      <c r="A853" t="inlineStr">
        <is>
          <t>IA</t>
        </is>
      </c>
      <c r="B853" t="inlineStr">
        <is>
          <t>ESPN Bet</t>
        </is>
      </c>
      <c r="C853" t="inlineStr">
        <is>
          <t>PENN Entertainment</t>
        </is>
      </c>
      <c r="D853" s="17" t="n">
        <v>45261</v>
      </c>
      <c r="E853" s="6" t="n">
        <v>18845966.2</v>
      </c>
      <c r="F853" s="6" t="n">
        <v>1721378.69</v>
      </c>
      <c r="G853" s="18" t="n">
        <v>0.09133937054392043</v>
      </c>
    </row>
    <row r="854">
      <c r="A854" t="inlineStr">
        <is>
          <t>IA</t>
        </is>
      </c>
      <c r="B854" t="inlineStr">
        <is>
          <t>ESPN Bet</t>
        </is>
      </c>
      <c r="C854" t="inlineStr">
        <is>
          <t>PENN Entertainment</t>
        </is>
      </c>
      <c r="D854" s="17" t="n">
        <v>45292</v>
      </c>
      <c r="E854" s="6" t="n">
        <v>16724288.06</v>
      </c>
      <c r="F854" s="6" t="n">
        <v>74728.75999999999</v>
      </c>
      <c r="G854" s="18" t="n">
        <v>0.004468277497487686</v>
      </c>
    </row>
    <row r="855">
      <c r="A855" t="inlineStr">
        <is>
          <t>IA</t>
        </is>
      </c>
      <c r="B855" t="inlineStr">
        <is>
          <t>ESPN Bet</t>
        </is>
      </c>
      <c r="C855" t="inlineStr">
        <is>
          <t>PENN Entertainment</t>
        </is>
      </c>
      <c r="D855" s="17" t="n">
        <v>45323</v>
      </c>
      <c r="E855" s="6" t="n">
        <v>10788570.13</v>
      </c>
      <c r="F855" s="6" t="n">
        <v>518183.06</v>
      </c>
      <c r="G855" s="18" t="n">
        <v>0.04803074492319215</v>
      </c>
    </row>
    <row r="856">
      <c r="A856" t="inlineStr">
        <is>
          <t>IA</t>
        </is>
      </c>
      <c r="B856" t="inlineStr">
        <is>
          <t>ESPN Bet</t>
        </is>
      </c>
      <c r="C856" t="inlineStr">
        <is>
          <t>PENN Entertainment</t>
        </is>
      </c>
      <c r="D856" s="17" t="n">
        <v>45352</v>
      </c>
      <c r="E856" s="6" t="n">
        <v>10724413.41</v>
      </c>
      <c r="F856" s="6" t="n">
        <v>790871.1800000001</v>
      </c>
      <c r="G856" s="18" t="n">
        <v>0.07374493594796995</v>
      </c>
    </row>
    <row r="857">
      <c r="A857" t="inlineStr">
        <is>
          <t>IA</t>
        </is>
      </c>
      <c r="B857" t="inlineStr">
        <is>
          <t>ESPN Bet</t>
        </is>
      </c>
      <c r="C857" t="inlineStr">
        <is>
          <t>PENN Entertainment</t>
        </is>
      </c>
      <c r="D857" s="17" t="n">
        <v>45383</v>
      </c>
      <c r="E857" s="6" t="n">
        <v>7507349.14</v>
      </c>
      <c r="F857" s="6" t="n">
        <v>765382.08</v>
      </c>
      <c r="G857" s="18" t="n">
        <v>0.1019510436675921</v>
      </c>
    </row>
    <row r="858">
      <c r="A858" t="inlineStr">
        <is>
          <t>IA</t>
        </is>
      </c>
      <c r="B858" t="inlineStr">
        <is>
          <t>ESPN Bet</t>
        </is>
      </c>
      <c r="C858" t="inlineStr">
        <is>
          <t>PENN Entertainment</t>
        </is>
      </c>
      <c r="D858" s="17" t="n">
        <v>45413</v>
      </c>
      <c r="E858" s="6" t="n">
        <v>6687622.79</v>
      </c>
      <c r="F858" s="6" t="n">
        <v>613643.34</v>
      </c>
      <c r="G858" s="18" t="n">
        <v>0.09175806699468467</v>
      </c>
    </row>
    <row r="859">
      <c r="A859" t="inlineStr">
        <is>
          <t>IA</t>
        </is>
      </c>
      <c r="B859" t="inlineStr">
        <is>
          <t>ESPN Bet</t>
        </is>
      </c>
      <c r="C859" t="inlineStr">
        <is>
          <t>PENN Entertainment</t>
        </is>
      </c>
      <c r="D859" s="17" t="n">
        <v>45444</v>
      </c>
      <c r="E859" s="6" t="n">
        <v>4851486.94</v>
      </c>
      <c r="F859" s="6" t="n">
        <v>403960.96</v>
      </c>
      <c r="G859" s="18" t="n">
        <v>0.0832653916203266</v>
      </c>
    </row>
    <row r="860">
      <c r="A860" t="inlineStr">
        <is>
          <t>IA</t>
        </is>
      </c>
      <c r="B860" t="inlineStr">
        <is>
          <t>ESPN Bet</t>
        </is>
      </c>
      <c r="C860" t="inlineStr">
        <is>
          <t>PENN Entertainment</t>
        </is>
      </c>
      <c r="D860" s="17" t="n">
        <v>45474</v>
      </c>
      <c r="E860" s="6" t="n">
        <v>4037815.96</v>
      </c>
      <c r="F860" s="6" t="n">
        <v>457065.91</v>
      </c>
      <c r="G860" s="18" t="n">
        <v>0.1131963206168515</v>
      </c>
    </row>
    <row r="861">
      <c r="A861" t="inlineStr">
        <is>
          <t>IA</t>
        </is>
      </c>
      <c r="B861" t="inlineStr">
        <is>
          <t>ESPN Bet</t>
        </is>
      </c>
      <c r="C861" t="inlineStr">
        <is>
          <t>PENN Entertainment</t>
        </is>
      </c>
      <c r="D861" s="17" t="n">
        <v>45505</v>
      </c>
      <c r="E861" s="6" t="n">
        <v>5073037.33</v>
      </c>
      <c r="F861" s="6" t="n">
        <v>352479.5</v>
      </c>
      <c r="G861" s="18" t="n">
        <v>0.06948095925010668</v>
      </c>
    </row>
    <row r="862">
      <c r="A862" t="inlineStr">
        <is>
          <t>IA</t>
        </is>
      </c>
      <c r="B862" t="inlineStr">
        <is>
          <t>ESPN Bet</t>
        </is>
      </c>
      <c r="C862" t="inlineStr">
        <is>
          <t>PENN Entertainment</t>
        </is>
      </c>
      <c r="D862" s="17" t="n">
        <v>45536</v>
      </c>
      <c r="E862" s="6" t="n">
        <v>6213538.63</v>
      </c>
      <c r="F862" s="6" t="n">
        <v>579873.99</v>
      </c>
      <c r="G862" s="18" t="n">
        <v>0.09332427534935918</v>
      </c>
    </row>
    <row r="863">
      <c r="A863" t="inlineStr">
        <is>
          <t>IA</t>
        </is>
      </c>
      <c r="B863" t="inlineStr">
        <is>
          <t>ESPN Bet</t>
        </is>
      </c>
      <c r="C863" t="inlineStr">
        <is>
          <t>PENN Entertainment</t>
        </is>
      </c>
      <c r="D863" s="17" t="n">
        <v>45566</v>
      </c>
      <c r="E863" s="6" t="n">
        <v>7853647.82</v>
      </c>
      <c r="F863" s="6" t="n">
        <v>247374.54</v>
      </c>
      <c r="G863" s="18" t="n">
        <v>0.03149804341493887</v>
      </c>
    </row>
    <row r="864">
      <c r="A864" t="inlineStr">
        <is>
          <t>IA</t>
        </is>
      </c>
      <c r="B864" t="inlineStr">
        <is>
          <t>ESPN Bet</t>
        </is>
      </c>
      <c r="C864" t="inlineStr">
        <is>
          <t>PENN Entertainment</t>
        </is>
      </c>
      <c r="D864" s="17" t="n">
        <v>45597</v>
      </c>
      <c r="E864" s="6" t="n">
        <v>8732647.25</v>
      </c>
      <c r="F864" s="6" t="n">
        <v>648286.74</v>
      </c>
      <c r="G864" s="18" t="n">
        <v>0.07423713811410394</v>
      </c>
    </row>
    <row r="865">
      <c r="A865" t="inlineStr">
        <is>
          <t>IA</t>
        </is>
      </c>
      <c r="B865" t="inlineStr">
        <is>
          <t>ESPN Bet</t>
        </is>
      </c>
      <c r="C865" t="inlineStr">
        <is>
          <t>PENN Entertainment</t>
        </is>
      </c>
      <c r="D865" s="17" t="n">
        <v>45627</v>
      </c>
      <c r="E865" s="6" t="n">
        <v>7968701.92</v>
      </c>
      <c r="F865" s="6" t="n">
        <v>29516.3</v>
      </c>
      <c r="G865" s="18" t="n">
        <v>0.003704028623020699</v>
      </c>
    </row>
    <row r="866">
      <c r="A866" t="inlineStr">
        <is>
          <t>IA</t>
        </is>
      </c>
      <c r="B866" t="inlineStr">
        <is>
          <t>ESPN Bet</t>
        </is>
      </c>
      <c r="C866" t="inlineStr">
        <is>
          <t>PENN Entertainment</t>
        </is>
      </c>
      <c r="D866" s="17" t="n">
        <v>45658</v>
      </c>
      <c r="E866" s="6" t="n">
        <v>9431088.960000001</v>
      </c>
      <c r="F866" s="6" t="n">
        <v>565697.46</v>
      </c>
      <c r="G866" s="18" t="n">
        <v>0.05998219955291355</v>
      </c>
    </row>
    <row r="867">
      <c r="A867" t="inlineStr">
        <is>
          <t>IA</t>
        </is>
      </c>
      <c r="B867" t="inlineStr">
        <is>
          <t>ESPN Bet</t>
        </is>
      </c>
      <c r="C867" t="inlineStr">
        <is>
          <t>PENN Entertainment</t>
        </is>
      </c>
      <c r="D867" s="17" t="n">
        <v>45689</v>
      </c>
      <c r="E867" s="6" t="n">
        <v>8050577.29</v>
      </c>
      <c r="F867" s="6" t="n">
        <v>517341.51</v>
      </c>
      <c r="G867" s="18" t="n">
        <v>0.06426141770511466</v>
      </c>
    </row>
    <row r="868">
      <c r="A868" t="inlineStr">
        <is>
          <t>IA</t>
        </is>
      </c>
      <c r="B868" t="inlineStr">
        <is>
          <t>ESPN Bet</t>
        </is>
      </c>
      <c r="C868" t="inlineStr">
        <is>
          <t>PENN Entertainment</t>
        </is>
      </c>
      <c r="D868" s="17" t="n">
        <v>45717</v>
      </c>
      <c r="E868" s="6" t="n">
        <v>6844380.91</v>
      </c>
      <c r="F868" s="6" t="n">
        <v>473836.82</v>
      </c>
      <c r="G868" s="18" t="n">
        <v>0.06923004815639344</v>
      </c>
    </row>
    <row r="869">
      <c r="A869" t="inlineStr">
        <is>
          <t>IA</t>
        </is>
      </c>
      <c r="B869" t="inlineStr">
        <is>
          <t>ESPN Bet</t>
        </is>
      </c>
      <c r="C869" t="inlineStr">
        <is>
          <t>PENN Entertainment</t>
        </is>
      </c>
      <c r="D869" s="17" t="n">
        <v>45748</v>
      </c>
      <c r="E869" s="6" t="n">
        <v>4432335.93</v>
      </c>
      <c r="F869" s="6" t="n">
        <v>463981.57</v>
      </c>
      <c r="G869" s="18" t="n">
        <v>0.1046810479457499</v>
      </c>
    </row>
    <row r="870">
      <c r="A870" t="inlineStr">
        <is>
          <t>IA</t>
        </is>
      </c>
      <c r="B870" t="inlineStr">
        <is>
          <t>ESPN Bet</t>
        </is>
      </c>
      <c r="C870" t="inlineStr">
        <is>
          <t>PENN Entertainment</t>
        </is>
      </c>
      <c r="D870" s="17" t="n">
        <v>45778</v>
      </c>
      <c r="E870" s="6" t="n">
        <v>4103963.46</v>
      </c>
      <c r="F870" s="6" t="n">
        <v>512560.84</v>
      </c>
      <c r="G870" s="18" t="n">
        <v>0.1248941041984813</v>
      </c>
    </row>
    <row r="871">
      <c r="A871" t="inlineStr">
        <is>
          <t>IA</t>
        </is>
      </c>
      <c r="B871" t="inlineStr">
        <is>
          <t>ESPN Bet</t>
        </is>
      </c>
      <c r="C871" t="inlineStr">
        <is>
          <t>PENN Entertainment</t>
        </is>
      </c>
      <c r="D871" s="17" t="n">
        <v>45809</v>
      </c>
      <c r="E871" s="6" t="n">
        <v>3733938.58</v>
      </c>
      <c r="F871" s="6" t="n">
        <v>332777.03</v>
      </c>
      <c r="G871" s="18" t="n">
        <v>0.08912225599597302</v>
      </c>
    </row>
    <row r="872">
      <c r="A872" t="inlineStr">
        <is>
          <t>IA</t>
        </is>
      </c>
      <c r="B872" t="inlineStr">
        <is>
          <t>ESPN Bet</t>
        </is>
      </c>
      <c r="C872" t="inlineStr">
        <is>
          <t>PENN Entertainment</t>
        </is>
      </c>
      <c r="D872" s="17" t="n">
        <v>45839</v>
      </c>
      <c r="E872" s="6" t="n">
        <v>3336260.9</v>
      </c>
      <c r="F872" s="6" t="n">
        <v>493646.91</v>
      </c>
      <c r="G872" s="18" t="n">
        <v>0.1479641205518429</v>
      </c>
    </row>
    <row r="873">
      <c r="A873" t="inlineStr">
        <is>
          <t>IA</t>
        </is>
      </c>
      <c r="B873" t="inlineStr">
        <is>
          <t>ESPN Bet</t>
        </is>
      </c>
      <c r="C873" t="inlineStr">
        <is>
          <t>PENN Entertainment</t>
        </is>
      </c>
      <c r="D873" s="17" t="n">
        <v>45870</v>
      </c>
      <c r="E873" s="6" t="n">
        <v>5390738.86</v>
      </c>
      <c r="F873" s="6" t="n">
        <v>598841.39</v>
      </c>
      <c r="G873" s="18" t="n">
        <v>0.1110870709103501</v>
      </c>
    </row>
    <row r="874">
      <c r="A874" t="inlineStr">
        <is>
          <t>IA</t>
        </is>
      </c>
      <c r="B874" t="inlineStr">
        <is>
          <t>ESPN Bet</t>
        </is>
      </c>
      <c r="C874" t="inlineStr">
        <is>
          <t>PENN Entertainment</t>
        </is>
      </c>
      <c r="D874" s="17" t="n">
        <v>45901</v>
      </c>
      <c r="E874" s="6" t="n">
        <v>7832890.35</v>
      </c>
      <c r="F874" s="6" t="n">
        <v>432231.36</v>
      </c>
      <c r="G874" s="18" t="n">
        <v>0.05518159206709692</v>
      </c>
    </row>
    <row r="875">
      <c r="A875" t="inlineStr">
        <is>
          <t>IA</t>
        </is>
      </c>
      <c r="B875" t="inlineStr">
        <is>
          <t>ESPN Bet</t>
        </is>
      </c>
      <c r="C875" t="inlineStr">
        <is>
          <t>PENN Entertainment</t>
        </is>
      </c>
      <c r="D875" s="17" t="n">
        <v>45931</v>
      </c>
      <c r="E875" s="6" t="n">
        <v>8047533.63</v>
      </c>
      <c r="F875" s="6" t="n">
        <v>1004096</v>
      </c>
      <c r="G875" s="18" t="n">
        <v>0.1247706497624167</v>
      </c>
    </row>
    <row r="876">
      <c r="A876" t="inlineStr">
        <is>
          <t>IA</t>
        </is>
      </c>
      <c r="B876" t="inlineStr">
        <is>
          <t>ESPN Bet</t>
        </is>
      </c>
      <c r="C876" t="inlineStr">
        <is>
          <t>PENN Entertainment</t>
        </is>
      </c>
      <c r="D876" s="17" t="n">
        <v>45962</v>
      </c>
      <c r="E876" s="6" t="n">
        <v>8662263.9</v>
      </c>
      <c r="F876" s="6" t="n">
        <v>818833.45</v>
      </c>
      <c r="G876" s="18" t="n">
        <v>0.09452880441566781</v>
      </c>
    </row>
    <row r="877">
      <c r="A877" t="inlineStr">
        <is>
          <t>IA</t>
        </is>
      </c>
      <c r="B877" t="inlineStr">
        <is>
          <t>ESPN Bet</t>
        </is>
      </c>
      <c r="C877" t="inlineStr">
        <is>
          <t>PENN Entertainment</t>
        </is>
      </c>
      <c r="D877" s="17" t="n">
        <v>45992</v>
      </c>
      <c r="E877" s="6" t="n">
        <v>6302887.72</v>
      </c>
      <c r="F877" s="6" t="n">
        <v>711873.97</v>
      </c>
      <c r="G877" s="18" t="n">
        <v>0.1129440982648506</v>
      </c>
    </row>
    <row r="878">
      <c r="A878" t="inlineStr">
        <is>
          <t>IA</t>
        </is>
      </c>
      <c r="B878" t="inlineStr">
        <is>
          <t>ESPN Bet</t>
        </is>
      </c>
      <c r="C878" t="inlineStr">
        <is>
          <t>PENN Entertainment</t>
        </is>
      </c>
      <c r="D878" s="17" t="n">
        <v>46023</v>
      </c>
      <c r="E878" s="6" t="n">
        <v>5281587.55</v>
      </c>
      <c r="F878" s="6" t="n">
        <v>371668.44</v>
      </c>
      <c r="G878" s="18" t="n">
        <v>0.07037059150898672</v>
      </c>
    </row>
    <row r="879">
      <c r="A879" t="inlineStr">
        <is>
          <t>IA</t>
        </is>
      </c>
      <c r="B879" t="inlineStr">
        <is>
          <t>ESPN Bet</t>
        </is>
      </c>
      <c r="C879" t="inlineStr">
        <is>
          <t>PENN Entertainment</t>
        </is>
      </c>
      <c r="D879" s="17" t="n">
        <v>46054</v>
      </c>
      <c r="E879" s="6" t="n">
        <v>4358921.42</v>
      </c>
      <c r="F879" s="6" t="n">
        <v>240331.88</v>
      </c>
      <c r="G879" s="18" t="n">
        <v>0.05513563031838276</v>
      </c>
    </row>
    <row r="880">
      <c r="A880" t="inlineStr">
        <is>
          <t>IA</t>
        </is>
      </c>
      <c r="B880" t="inlineStr">
        <is>
          <t>ESPN Bet</t>
        </is>
      </c>
      <c r="C880" t="inlineStr">
        <is>
          <t>PENN Entertainment</t>
        </is>
      </c>
      <c r="D880" s="17" t="n">
        <v>46082</v>
      </c>
      <c r="E880" s="6" t="n">
        <v>4610820.88</v>
      </c>
      <c r="F880" s="6" t="n">
        <v>304378.8</v>
      </c>
      <c r="G880" s="18" t="n">
        <v>0.06601401527443417</v>
      </c>
    </row>
    <row r="881">
      <c r="A881" t="inlineStr">
        <is>
          <t>IA</t>
        </is>
      </c>
      <c r="B881" t="inlineStr">
        <is>
          <t>FanDuel</t>
        </is>
      </c>
      <c r="C881" t="inlineStr">
        <is>
          <t>Flutter Entertainment</t>
        </is>
      </c>
      <c r="D881" s="17" t="n">
        <v>44927</v>
      </c>
      <c r="E881" s="6" t="n">
        <v>54826620.66</v>
      </c>
      <c r="F881" s="6" t="n">
        <v>5840103.08</v>
      </c>
      <c r="G881" s="18" t="n">
        <v>0.1065194792182546</v>
      </c>
    </row>
    <row r="882">
      <c r="A882" t="inlineStr">
        <is>
          <t>IA</t>
        </is>
      </c>
      <c r="B882" t="inlineStr">
        <is>
          <t>FanDuel</t>
        </is>
      </c>
      <c r="C882" t="inlineStr">
        <is>
          <t>Flutter Entertainment</t>
        </is>
      </c>
      <c r="D882" s="17" t="n">
        <v>44958</v>
      </c>
      <c r="E882" s="6" t="n">
        <v>43073301.1</v>
      </c>
      <c r="F882" s="6" t="n">
        <v>4357151.91</v>
      </c>
      <c r="G882" s="18" t="n">
        <v>0.1011566747550724</v>
      </c>
    </row>
    <row r="883">
      <c r="A883" t="inlineStr">
        <is>
          <t>IA</t>
        </is>
      </c>
      <c r="B883" t="inlineStr">
        <is>
          <t>FanDuel</t>
        </is>
      </c>
      <c r="C883" t="inlineStr">
        <is>
          <t>Flutter Entertainment</t>
        </is>
      </c>
      <c r="D883" s="17" t="n">
        <v>44986</v>
      </c>
      <c r="E883" s="6" t="n">
        <v>53708717.67</v>
      </c>
      <c r="F883" s="6" t="n">
        <v>5305579.41</v>
      </c>
      <c r="G883" s="18" t="n">
        <v>0.09878432478315397</v>
      </c>
    </row>
    <row r="884">
      <c r="A884" t="inlineStr">
        <is>
          <t>IA</t>
        </is>
      </c>
      <c r="B884" t="inlineStr">
        <is>
          <t>FanDuel</t>
        </is>
      </c>
      <c r="C884" t="inlineStr">
        <is>
          <t>Flutter Entertainment</t>
        </is>
      </c>
      <c r="D884" s="17" t="n">
        <v>45017</v>
      </c>
      <c r="E884" s="6" t="n">
        <v>41943904.81</v>
      </c>
      <c r="F884" s="6" t="n">
        <v>5018865.03</v>
      </c>
      <c r="G884" s="18" t="n">
        <v>0.1196565997547142</v>
      </c>
    </row>
    <row r="885">
      <c r="A885" t="inlineStr">
        <is>
          <t>IA</t>
        </is>
      </c>
      <c r="B885" t="inlineStr">
        <is>
          <t>FanDuel</t>
        </is>
      </c>
      <c r="C885" t="inlineStr">
        <is>
          <t>Flutter Entertainment</t>
        </is>
      </c>
      <c r="D885" s="17" t="n">
        <v>45047</v>
      </c>
      <c r="E885" s="6" t="n">
        <v>36018470.91</v>
      </c>
      <c r="F885" s="6" t="n">
        <v>4531851.01</v>
      </c>
      <c r="G885" s="18" t="n">
        <v>0.1258201943476117</v>
      </c>
    </row>
    <row r="886">
      <c r="A886" t="inlineStr">
        <is>
          <t>IA</t>
        </is>
      </c>
      <c r="B886" t="inlineStr">
        <is>
          <t>FanDuel</t>
        </is>
      </c>
      <c r="C886" t="inlineStr">
        <is>
          <t>Flutter Entertainment</t>
        </is>
      </c>
      <c r="D886" s="17" t="n">
        <v>45078</v>
      </c>
      <c r="E886" s="6" t="n">
        <v>27639760</v>
      </c>
      <c r="F886" s="6" t="n">
        <v>2844116.98</v>
      </c>
      <c r="G886" s="18" t="n">
        <v>0.1028994817610573</v>
      </c>
    </row>
    <row r="887">
      <c r="A887" t="inlineStr">
        <is>
          <t>IA</t>
        </is>
      </c>
      <c r="B887" t="inlineStr">
        <is>
          <t>FanDuel</t>
        </is>
      </c>
      <c r="C887" t="inlineStr">
        <is>
          <t>Flutter Entertainment</t>
        </is>
      </c>
      <c r="D887" s="17" t="n">
        <v>45108</v>
      </c>
      <c r="E887" s="6" t="n">
        <v>24990652.44</v>
      </c>
      <c r="F887" s="6" t="n">
        <v>3205094.22</v>
      </c>
      <c r="G887" s="18" t="n">
        <v>0.1282517224268195</v>
      </c>
    </row>
    <row r="888">
      <c r="A888" t="inlineStr">
        <is>
          <t>IA</t>
        </is>
      </c>
      <c r="B888" t="inlineStr">
        <is>
          <t>FanDuel</t>
        </is>
      </c>
      <c r="C888" t="inlineStr">
        <is>
          <t>Flutter Entertainment</t>
        </is>
      </c>
      <c r="D888" s="17" t="n">
        <v>45139</v>
      </c>
      <c r="E888" s="6" t="n">
        <v>26827230.52</v>
      </c>
      <c r="F888" s="6" t="n">
        <v>3403768.48</v>
      </c>
      <c r="G888" s="18" t="n">
        <v>0.1268773710153366</v>
      </c>
    </row>
    <row r="889">
      <c r="A889" t="inlineStr">
        <is>
          <t>IA</t>
        </is>
      </c>
      <c r="B889" t="inlineStr">
        <is>
          <t>FanDuel</t>
        </is>
      </c>
      <c r="C889" t="inlineStr">
        <is>
          <t>Flutter Entertainment</t>
        </is>
      </c>
      <c r="D889" s="17" t="n">
        <v>45170</v>
      </c>
      <c r="E889" s="6" t="n">
        <v>51451511.48</v>
      </c>
      <c r="F889" s="6" t="n">
        <v>5947039.39</v>
      </c>
      <c r="G889" s="18" t="n">
        <v>0.1155853194383163</v>
      </c>
    </row>
    <row r="890">
      <c r="A890" t="inlineStr">
        <is>
          <t>IA</t>
        </is>
      </c>
      <c r="B890" t="inlineStr">
        <is>
          <t>FanDuel</t>
        </is>
      </c>
      <c r="C890" t="inlineStr">
        <is>
          <t>Flutter Entertainment</t>
        </is>
      </c>
      <c r="D890" s="17" t="n">
        <v>45200</v>
      </c>
      <c r="E890" s="6" t="n">
        <v>61137138.04</v>
      </c>
      <c r="F890" s="6" t="n">
        <v>6229592.41</v>
      </c>
      <c r="G890" s="18" t="n">
        <v>0.1018953881342006</v>
      </c>
    </row>
    <row r="891">
      <c r="A891" t="inlineStr">
        <is>
          <t>IA</t>
        </is>
      </c>
      <c r="B891" t="inlineStr">
        <is>
          <t>FanDuel</t>
        </is>
      </c>
      <c r="C891" t="inlineStr">
        <is>
          <t>Flutter Entertainment</t>
        </is>
      </c>
      <c r="D891" s="17" t="n">
        <v>45231</v>
      </c>
      <c r="E891" s="6" t="n">
        <v>71580813.12</v>
      </c>
      <c r="F891" s="6" t="n">
        <v>3511158.29</v>
      </c>
      <c r="G891" s="18" t="n">
        <v>0.04905166813506016</v>
      </c>
    </row>
    <row r="892">
      <c r="A892" t="inlineStr">
        <is>
          <t>IA</t>
        </is>
      </c>
      <c r="B892" t="inlineStr">
        <is>
          <t>FanDuel</t>
        </is>
      </c>
      <c r="C892" t="inlineStr">
        <is>
          <t>Flutter Entertainment</t>
        </is>
      </c>
      <c r="D892" s="17" t="n">
        <v>45261</v>
      </c>
      <c r="E892" s="6" t="n">
        <v>67546150.98</v>
      </c>
      <c r="F892" s="6" t="n">
        <v>7063068.39</v>
      </c>
      <c r="G892" s="18" t="n">
        <v>0.104566556162339</v>
      </c>
    </row>
    <row r="893">
      <c r="A893" t="inlineStr">
        <is>
          <t>IA</t>
        </is>
      </c>
      <c r="B893" t="inlineStr">
        <is>
          <t>FanDuel</t>
        </is>
      </c>
      <c r="C893" t="inlineStr">
        <is>
          <t>Flutter Entertainment</t>
        </is>
      </c>
      <c r="D893" s="17" t="n">
        <v>45292</v>
      </c>
      <c r="E893" s="6" t="n">
        <v>66101441.19</v>
      </c>
      <c r="F893" s="6" t="n">
        <v>7910323.82</v>
      </c>
      <c r="G893" s="18" t="n">
        <v>0.1196694607196657</v>
      </c>
    </row>
    <row r="894">
      <c r="A894" t="inlineStr">
        <is>
          <t>IA</t>
        </is>
      </c>
      <c r="B894" t="inlineStr">
        <is>
          <t>FanDuel</t>
        </is>
      </c>
      <c r="C894" t="inlineStr">
        <is>
          <t>Flutter Entertainment</t>
        </is>
      </c>
      <c r="D894" s="17" t="n">
        <v>45323</v>
      </c>
      <c r="E894" s="6" t="n">
        <v>55416990.86</v>
      </c>
      <c r="F894" s="6" t="n">
        <v>4646597.57</v>
      </c>
      <c r="G894" s="18" t="n">
        <v>0.08384788668404433</v>
      </c>
    </row>
    <row r="895">
      <c r="A895" t="inlineStr">
        <is>
          <t>IA</t>
        </is>
      </c>
      <c r="B895" t="inlineStr">
        <is>
          <t>FanDuel</t>
        </is>
      </c>
      <c r="C895" t="inlineStr">
        <is>
          <t>Flutter Entertainment</t>
        </is>
      </c>
      <c r="D895" s="17" t="n">
        <v>45352</v>
      </c>
      <c r="E895" s="6" t="n">
        <v>67698184.38</v>
      </c>
      <c r="F895" s="6" t="n">
        <v>5114956.94</v>
      </c>
      <c r="G895" s="18" t="n">
        <v>0.07555530457492013</v>
      </c>
    </row>
    <row r="896">
      <c r="A896" t="inlineStr">
        <is>
          <t>IA</t>
        </is>
      </c>
      <c r="B896" t="inlineStr">
        <is>
          <t>FanDuel</t>
        </is>
      </c>
      <c r="C896" t="inlineStr">
        <is>
          <t>Flutter Entertainment</t>
        </is>
      </c>
      <c r="D896" s="17" t="n">
        <v>45383</v>
      </c>
      <c r="E896" s="6" t="n">
        <v>57375288.92</v>
      </c>
      <c r="F896" s="6" t="n">
        <v>5789460.35</v>
      </c>
      <c r="G896" s="18" t="n">
        <v>0.100905118893125</v>
      </c>
    </row>
    <row r="897">
      <c r="A897" t="inlineStr">
        <is>
          <t>IA</t>
        </is>
      </c>
      <c r="B897" t="inlineStr">
        <is>
          <t>FanDuel</t>
        </is>
      </c>
      <c r="C897" t="inlineStr">
        <is>
          <t>Flutter Entertainment</t>
        </is>
      </c>
      <c r="D897" s="17" t="n">
        <v>45413</v>
      </c>
      <c r="E897" s="6" t="n">
        <v>43725116.59</v>
      </c>
      <c r="F897" s="6" t="n">
        <v>4898454.93</v>
      </c>
      <c r="G897" s="18" t="n">
        <v>0.1120284017977961</v>
      </c>
    </row>
    <row r="898">
      <c r="A898" t="inlineStr">
        <is>
          <t>IA</t>
        </is>
      </c>
      <c r="B898" t="inlineStr">
        <is>
          <t>FanDuel</t>
        </is>
      </c>
      <c r="C898" t="inlineStr">
        <is>
          <t>Flutter Entertainment</t>
        </is>
      </c>
      <c r="D898" s="17" t="n">
        <v>45444</v>
      </c>
      <c r="E898" s="6" t="n">
        <v>33745273.69</v>
      </c>
      <c r="F898" s="6" t="n">
        <v>4272775.16</v>
      </c>
      <c r="G898" s="18" t="n">
        <v>0.1266184769829319</v>
      </c>
    </row>
    <row r="899">
      <c r="A899" t="inlineStr">
        <is>
          <t>IA</t>
        </is>
      </c>
      <c r="B899" t="inlineStr">
        <is>
          <t>FanDuel</t>
        </is>
      </c>
      <c r="C899" t="inlineStr">
        <is>
          <t>Flutter Entertainment</t>
        </is>
      </c>
      <c r="D899" s="17" t="n">
        <v>45474</v>
      </c>
      <c r="E899" s="6" t="n">
        <v>31662916.83</v>
      </c>
      <c r="F899" s="6" t="n">
        <v>3993855.02</v>
      </c>
      <c r="G899" s="18" t="n">
        <v>0.1261366740608023</v>
      </c>
    </row>
    <row r="900">
      <c r="A900" t="inlineStr">
        <is>
          <t>IA</t>
        </is>
      </c>
      <c r="B900" t="inlineStr">
        <is>
          <t>FanDuel</t>
        </is>
      </c>
      <c r="C900" t="inlineStr">
        <is>
          <t>Flutter Entertainment</t>
        </is>
      </c>
      <c r="D900" s="17" t="n">
        <v>45505</v>
      </c>
      <c r="E900" s="6" t="n">
        <v>36943698.96</v>
      </c>
      <c r="F900" s="6" t="n">
        <v>3314140.78</v>
      </c>
      <c r="G900" s="18" t="n">
        <v>0.08970787639830854</v>
      </c>
    </row>
    <row r="901">
      <c r="A901" t="inlineStr">
        <is>
          <t>IA</t>
        </is>
      </c>
      <c r="B901" t="inlineStr">
        <is>
          <t>FanDuel</t>
        </is>
      </c>
      <c r="C901" t="inlineStr">
        <is>
          <t>Flutter Entertainment</t>
        </is>
      </c>
      <c r="D901" s="17" t="n">
        <v>45536</v>
      </c>
      <c r="E901" s="6" t="n">
        <v>64317456.74</v>
      </c>
      <c r="F901" s="6" t="n">
        <v>6935118.63</v>
      </c>
      <c r="G901" s="18" t="n">
        <v>0.1078263815379837</v>
      </c>
    </row>
    <row r="902">
      <c r="A902" t="inlineStr">
        <is>
          <t>IA</t>
        </is>
      </c>
      <c r="B902" t="inlineStr">
        <is>
          <t>FanDuel</t>
        </is>
      </c>
      <c r="C902" t="inlineStr">
        <is>
          <t>Flutter Entertainment</t>
        </is>
      </c>
      <c r="D902" s="17" t="n">
        <v>45566</v>
      </c>
      <c r="E902" s="6" t="n">
        <v>76316065.95</v>
      </c>
      <c r="F902" s="6" t="n">
        <v>5777972.62</v>
      </c>
      <c r="G902" s="18" t="n">
        <v>0.07571109107989862</v>
      </c>
    </row>
    <row r="903">
      <c r="A903" t="inlineStr">
        <is>
          <t>IA</t>
        </is>
      </c>
      <c r="B903" t="inlineStr">
        <is>
          <t>FanDuel</t>
        </is>
      </c>
      <c r="C903" t="inlineStr">
        <is>
          <t>Flutter Entertainment</t>
        </is>
      </c>
      <c r="D903" s="17" t="n">
        <v>45597</v>
      </c>
      <c r="E903" s="6" t="n">
        <v>81086319.42</v>
      </c>
      <c r="F903" s="6" t="n">
        <v>8640008.59</v>
      </c>
      <c r="G903" s="18" t="n">
        <v>0.1065532219466967</v>
      </c>
    </row>
    <row r="904">
      <c r="A904" t="inlineStr">
        <is>
          <t>IA</t>
        </is>
      </c>
      <c r="B904" t="inlineStr">
        <is>
          <t>FanDuel</t>
        </is>
      </c>
      <c r="C904" t="inlineStr">
        <is>
          <t>Flutter Entertainment</t>
        </is>
      </c>
      <c r="D904" s="17" t="n">
        <v>45627</v>
      </c>
      <c r="E904" s="6" t="n">
        <v>78461668.53</v>
      </c>
      <c r="F904" s="6" t="n">
        <v>5168959.65</v>
      </c>
      <c r="G904" s="18" t="n">
        <v>0.06587878829040753</v>
      </c>
    </row>
    <row r="905">
      <c r="A905" t="inlineStr">
        <is>
          <t>IA</t>
        </is>
      </c>
      <c r="B905" t="inlineStr">
        <is>
          <t>FanDuel</t>
        </is>
      </c>
      <c r="C905" t="inlineStr">
        <is>
          <t>Flutter Entertainment</t>
        </is>
      </c>
      <c r="D905" s="17" t="n">
        <v>45658</v>
      </c>
      <c r="E905" s="6" t="n">
        <v>74395837.19</v>
      </c>
      <c r="F905" s="6" t="n">
        <v>8703418.210000001</v>
      </c>
      <c r="G905" s="18" t="n">
        <v>0.1169879732352804</v>
      </c>
    </row>
    <row r="906">
      <c r="A906" t="inlineStr">
        <is>
          <t>IA</t>
        </is>
      </c>
      <c r="B906" t="inlineStr">
        <is>
          <t>FanDuel</t>
        </is>
      </c>
      <c r="C906" t="inlineStr">
        <is>
          <t>Flutter Entertainment</t>
        </is>
      </c>
      <c r="D906" s="17" t="n">
        <v>45689</v>
      </c>
      <c r="E906" s="6" t="n">
        <v>56225780.56</v>
      </c>
      <c r="F906" s="6" t="n">
        <v>6999160.46</v>
      </c>
      <c r="G906" s="18" t="n">
        <v>0.1244831177137863</v>
      </c>
    </row>
    <row r="907">
      <c r="A907" t="inlineStr">
        <is>
          <t>IA</t>
        </is>
      </c>
      <c r="B907" t="inlineStr">
        <is>
          <t>FanDuel</t>
        </is>
      </c>
      <c r="C907" t="inlineStr">
        <is>
          <t>Flutter Entertainment</t>
        </is>
      </c>
      <c r="D907" s="17" t="n">
        <v>45717</v>
      </c>
      <c r="E907" s="6" t="n">
        <v>76712818.16</v>
      </c>
      <c r="F907" s="6" t="n">
        <v>4366988.63</v>
      </c>
      <c r="G907" s="18" t="n">
        <v>0.05692645290245716</v>
      </c>
    </row>
    <row r="908">
      <c r="A908" t="inlineStr">
        <is>
          <t>IA</t>
        </is>
      </c>
      <c r="B908" t="inlineStr">
        <is>
          <t>FanDuel</t>
        </is>
      </c>
      <c r="C908" t="inlineStr">
        <is>
          <t>Flutter Entertainment</t>
        </is>
      </c>
      <c r="D908" s="17" t="n">
        <v>45748</v>
      </c>
      <c r="E908" s="6" t="n">
        <v>62525990.66</v>
      </c>
      <c r="F908" s="6" t="n">
        <v>5933307.96</v>
      </c>
      <c r="G908" s="18" t="n">
        <v>0.09489346585908216</v>
      </c>
    </row>
    <row r="909">
      <c r="A909" t="inlineStr">
        <is>
          <t>IA</t>
        </is>
      </c>
      <c r="B909" t="inlineStr">
        <is>
          <t>FanDuel</t>
        </is>
      </c>
      <c r="C909" t="inlineStr">
        <is>
          <t>Flutter Entertainment</t>
        </is>
      </c>
      <c r="D909" s="17" t="n">
        <v>45778</v>
      </c>
      <c r="E909" s="6" t="n">
        <v>57481307.05</v>
      </c>
      <c r="F909" s="6" t="n">
        <v>6098197.58</v>
      </c>
      <c r="G909" s="18" t="n">
        <v>0.106090099424766</v>
      </c>
    </row>
    <row r="910">
      <c r="A910" t="inlineStr">
        <is>
          <t>IA</t>
        </is>
      </c>
      <c r="B910" t="inlineStr">
        <is>
          <t>FanDuel</t>
        </is>
      </c>
      <c r="C910" t="inlineStr">
        <is>
          <t>Flutter Entertainment</t>
        </is>
      </c>
      <c r="D910" s="17" t="n">
        <v>45809</v>
      </c>
      <c r="E910" s="6" t="n">
        <v>42523083.62</v>
      </c>
      <c r="F910" s="6" t="n">
        <v>5700178.06</v>
      </c>
      <c r="G910" s="18" t="n">
        <v>0.1340490287801946</v>
      </c>
    </row>
    <row r="911">
      <c r="A911" t="inlineStr">
        <is>
          <t>IA</t>
        </is>
      </c>
      <c r="B911" t="inlineStr">
        <is>
          <t>FanDuel</t>
        </is>
      </c>
      <c r="C911" t="inlineStr">
        <is>
          <t>Flutter Entertainment</t>
        </is>
      </c>
      <c r="D911" s="17" t="n">
        <v>45839</v>
      </c>
      <c r="E911" s="6" t="n">
        <v>40925390.35</v>
      </c>
      <c r="F911" s="6" t="n">
        <v>4498428.66</v>
      </c>
      <c r="G911" s="18" t="n">
        <v>0.1099177948341793</v>
      </c>
    </row>
    <row r="912">
      <c r="A912" t="inlineStr">
        <is>
          <t>IA</t>
        </is>
      </c>
      <c r="B912" t="inlineStr">
        <is>
          <t>FanDuel</t>
        </is>
      </c>
      <c r="C912" t="inlineStr">
        <is>
          <t>Flutter Entertainment</t>
        </is>
      </c>
      <c r="D912" s="17" t="n">
        <v>45870</v>
      </c>
      <c r="E912" s="6" t="n">
        <v>45177045.96</v>
      </c>
      <c r="F912" s="6" t="n">
        <v>5663007.41</v>
      </c>
      <c r="G912" s="18" t="n">
        <v>0.1253514321191797</v>
      </c>
    </row>
    <row r="913">
      <c r="A913" t="inlineStr">
        <is>
          <t>IA</t>
        </is>
      </c>
      <c r="B913" t="inlineStr">
        <is>
          <t>FanDuel</t>
        </is>
      </c>
      <c r="C913" t="inlineStr">
        <is>
          <t>Flutter Entertainment</t>
        </is>
      </c>
      <c r="D913" s="17" t="n">
        <v>45901</v>
      </c>
      <c r="E913" s="6" t="n">
        <v>74820698.70999999</v>
      </c>
      <c r="F913" s="6" t="n">
        <v>6444438.98</v>
      </c>
      <c r="G913" s="18" t="n">
        <v>0.08613176689218331</v>
      </c>
    </row>
    <row r="914">
      <c r="A914" t="inlineStr">
        <is>
          <t>IA</t>
        </is>
      </c>
      <c r="B914" t="inlineStr">
        <is>
          <t>FanDuel</t>
        </is>
      </c>
      <c r="C914" t="inlineStr">
        <is>
          <t>Flutter Entertainment</t>
        </is>
      </c>
      <c r="D914" s="17" t="n">
        <v>45931</v>
      </c>
      <c r="E914" s="6" t="n">
        <v>89829388.41</v>
      </c>
      <c r="F914" s="6" t="n">
        <v>7391092.51</v>
      </c>
      <c r="G914" s="18" t="n">
        <v>0.08227922554994495</v>
      </c>
    </row>
    <row r="915">
      <c r="A915" t="inlineStr">
        <is>
          <t>IA</t>
        </is>
      </c>
      <c r="B915" t="inlineStr">
        <is>
          <t>FanDuel</t>
        </is>
      </c>
      <c r="C915" t="inlineStr">
        <is>
          <t>Flutter Entertainment</t>
        </is>
      </c>
      <c r="D915" s="17" t="n">
        <v>45962</v>
      </c>
      <c r="E915" s="6" t="n">
        <v>89469169.43000001</v>
      </c>
      <c r="F915" s="6" t="n">
        <v>11195307.68</v>
      </c>
      <c r="G915" s="18" t="n">
        <v>0.1251303410026526</v>
      </c>
    </row>
    <row r="916">
      <c r="A916" t="inlineStr">
        <is>
          <t>IA</t>
        </is>
      </c>
      <c r="B916" t="inlineStr">
        <is>
          <t>FanDuel</t>
        </is>
      </c>
      <c r="C916" t="inlineStr">
        <is>
          <t>Flutter Entertainment</t>
        </is>
      </c>
      <c r="D916" s="17" t="n">
        <v>45992</v>
      </c>
      <c r="E916" s="6" t="n">
        <v>73384651.39</v>
      </c>
      <c r="F916" s="6" t="n">
        <v>9362872.9</v>
      </c>
      <c r="G916" s="18" t="n">
        <v>0.1275862557449699</v>
      </c>
    </row>
    <row r="917">
      <c r="A917" t="inlineStr">
        <is>
          <t>IA</t>
        </is>
      </c>
      <c r="B917" t="inlineStr">
        <is>
          <t>FanDuel</t>
        </is>
      </c>
      <c r="C917" t="inlineStr">
        <is>
          <t>Flutter Entertainment</t>
        </is>
      </c>
      <c r="D917" s="17" t="n">
        <v>46023</v>
      </c>
      <c r="E917" s="6" t="n">
        <v>67305381.39</v>
      </c>
      <c r="F917" s="6" t="n">
        <v>8176544.77</v>
      </c>
      <c r="G917" s="18" t="n">
        <v>0.1214842647220307</v>
      </c>
    </row>
    <row r="918">
      <c r="A918" t="inlineStr">
        <is>
          <t>IA</t>
        </is>
      </c>
      <c r="B918" t="inlineStr">
        <is>
          <t>FanDuel</t>
        </is>
      </c>
      <c r="C918" t="inlineStr">
        <is>
          <t>Flutter Entertainment</t>
        </is>
      </c>
      <c r="D918" s="17" t="n">
        <v>46054</v>
      </c>
      <c r="E918" s="6" t="n">
        <v>51443824.54</v>
      </c>
      <c r="F918" s="6" t="n">
        <v>5773867.93</v>
      </c>
      <c r="G918" s="18" t="n">
        <v>0.112236366203888</v>
      </c>
    </row>
    <row r="919">
      <c r="A919" t="inlineStr">
        <is>
          <t>IA</t>
        </is>
      </c>
      <c r="B919" t="inlineStr">
        <is>
          <t>FanDuel</t>
        </is>
      </c>
      <c r="C919" t="inlineStr">
        <is>
          <t>Flutter Entertainment</t>
        </is>
      </c>
      <c r="D919" s="17" t="n">
        <v>46082</v>
      </c>
      <c r="E919" s="6" t="n">
        <v>65036516.54</v>
      </c>
      <c r="F919" s="6" t="n">
        <v>6781841.5</v>
      </c>
      <c r="G919" s="18" t="n">
        <v>0.1042774407486739</v>
      </c>
    </row>
    <row r="920">
      <c r="A920" t="inlineStr">
        <is>
          <t>IA</t>
        </is>
      </c>
      <c r="B920" t="inlineStr">
        <is>
          <t>Fanatics</t>
        </is>
      </c>
      <c r="C920" t="inlineStr">
        <is>
          <t>Fanatics Inc</t>
        </is>
      </c>
      <c r="D920" s="17" t="n">
        <v>44927</v>
      </c>
      <c r="E920" s="6" t="n">
        <v>5749136.66</v>
      </c>
      <c r="F920" s="6" t="n">
        <v>167188.89</v>
      </c>
      <c r="G920" s="18" t="n">
        <v>0.02908069504821964</v>
      </c>
    </row>
    <row r="921">
      <c r="A921" t="inlineStr">
        <is>
          <t>IA</t>
        </is>
      </c>
      <c r="B921" t="inlineStr">
        <is>
          <t>Fanatics</t>
        </is>
      </c>
      <c r="C921" t="inlineStr">
        <is>
          <t>Fanatics Inc</t>
        </is>
      </c>
      <c r="D921" s="17" t="n">
        <v>44958</v>
      </c>
      <c r="E921" s="6" t="n">
        <v>4994327</v>
      </c>
      <c r="F921" s="6" t="n">
        <v>103151.02</v>
      </c>
      <c r="G921" s="18" t="n">
        <v>0.02065363761724052</v>
      </c>
    </row>
    <row r="922">
      <c r="A922" t="inlineStr">
        <is>
          <t>IA</t>
        </is>
      </c>
      <c r="B922" t="inlineStr">
        <is>
          <t>Fanatics</t>
        </is>
      </c>
      <c r="C922" t="inlineStr">
        <is>
          <t>Fanatics Inc</t>
        </is>
      </c>
      <c r="D922" s="17" t="n">
        <v>44986</v>
      </c>
      <c r="E922" s="6" t="n">
        <v>5913889.52</v>
      </c>
      <c r="F922" s="6" t="n">
        <v>98778.92</v>
      </c>
      <c r="G922" s="18" t="n">
        <v>0.0167028686731368</v>
      </c>
    </row>
    <row r="923">
      <c r="A923" t="inlineStr">
        <is>
          <t>IA</t>
        </is>
      </c>
      <c r="B923" t="inlineStr">
        <is>
          <t>Fanatics</t>
        </is>
      </c>
      <c r="C923" t="inlineStr">
        <is>
          <t>Fanatics Inc</t>
        </is>
      </c>
      <c r="D923" s="17" t="n">
        <v>45017</v>
      </c>
      <c r="E923" s="6" t="n">
        <v>3892864.31</v>
      </c>
      <c r="F923" s="6" t="n">
        <v>231699.21</v>
      </c>
      <c r="G923" s="18" t="n">
        <v>0.05951895353886609</v>
      </c>
    </row>
    <row r="924">
      <c r="A924" t="inlineStr">
        <is>
          <t>IA</t>
        </is>
      </c>
      <c r="B924" t="inlineStr">
        <is>
          <t>Fanatics</t>
        </is>
      </c>
      <c r="C924" t="inlineStr">
        <is>
          <t>Fanatics Inc</t>
        </is>
      </c>
      <c r="D924" s="17" t="n">
        <v>45047</v>
      </c>
      <c r="E924" s="6" t="n">
        <v>2811272.38</v>
      </c>
      <c r="F924" s="6" t="n">
        <v>278072.14</v>
      </c>
      <c r="G924" s="18" t="n">
        <v>0.09891326858907924</v>
      </c>
    </row>
    <row r="925">
      <c r="A925" t="inlineStr">
        <is>
          <t>IA</t>
        </is>
      </c>
      <c r="B925" t="inlineStr">
        <is>
          <t>Fanatics</t>
        </is>
      </c>
      <c r="C925" t="inlineStr">
        <is>
          <t>Fanatics Inc</t>
        </is>
      </c>
      <c r="D925" s="17" t="n">
        <v>45078</v>
      </c>
      <c r="E925" s="6" t="n">
        <v>2008841.84</v>
      </c>
      <c r="F925" s="6" t="n">
        <v>161813.99</v>
      </c>
      <c r="G925" s="18" t="n">
        <v>0.08055088597716582</v>
      </c>
    </row>
    <row r="926">
      <c r="A926" t="inlineStr">
        <is>
          <t>IA</t>
        </is>
      </c>
      <c r="B926" t="inlineStr">
        <is>
          <t>Fanatics</t>
        </is>
      </c>
      <c r="C926" t="inlineStr">
        <is>
          <t>Fanatics Inc</t>
        </is>
      </c>
      <c r="D926" s="17" t="n">
        <v>45108</v>
      </c>
      <c r="E926" s="6" t="n">
        <v>1928616.62</v>
      </c>
      <c r="F926" s="6" t="n">
        <v>177546.23</v>
      </c>
      <c r="G926" s="18" t="n">
        <v>0.09205885097059881</v>
      </c>
    </row>
    <row r="927">
      <c r="A927" t="inlineStr">
        <is>
          <t>IA</t>
        </is>
      </c>
      <c r="B927" t="inlineStr">
        <is>
          <t>Fanatics</t>
        </is>
      </c>
      <c r="C927" t="inlineStr">
        <is>
          <t>Fanatics Inc</t>
        </is>
      </c>
      <c r="D927" s="17" t="n">
        <v>45139</v>
      </c>
      <c r="E927" s="6" t="n">
        <v>2798832.61</v>
      </c>
      <c r="F927" s="6" t="n">
        <v>200247.94</v>
      </c>
      <c r="G927" s="18" t="n">
        <v>0.07154695114117597</v>
      </c>
    </row>
    <row r="928">
      <c r="A928" t="inlineStr">
        <is>
          <t>IA</t>
        </is>
      </c>
      <c r="B928" t="inlineStr">
        <is>
          <t>Fanatics</t>
        </is>
      </c>
      <c r="C928" t="inlineStr">
        <is>
          <t>Fanatics Inc</t>
        </is>
      </c>
      <c r="D928" s="17" t="n">
        <v>45170</v>
      </c>
      <c r="E928" s="6" t="n">
        <v>4090548.54</v>
      </c>
      <c r="F928" s="6" t="n">
        <v>164881.39</v>
      </c>
      <c r="G928" s="18" t="n">
        <v>0.04030789230042971</v>
      </c>
    </row>
    <row r="929">
      <c r="A929" t="inlineStr">
        <is>
          <t>IA</t>
        </is>
      </c>
      <c r="B929" t="inlineStr">
        <is>
          <t>Fanatics</t>
        </is>
      </c>
      <c r="C929" t="inlineStr">
        <is>
          <t>Fanatics Inc</t>
        </is>
      </c>
      <c r="D929" s="17" t="n">
        <v>45200</v>
      </c>
      <c r="E929" s="6" t="n">
        <v>5508487.58</v>
      </c>
      <c r="F929" s="6" t="n">
        <v>111686.82</v>
      </c>
      <c r="G929" s="18" t="n">
        <v>0.02027540561324094</v>
      </c>
    </row>
    <row r="930">
      <c r="A930" t="inlineStr">
        <is>
          <t>IA</t>
        </is>
      </c>
      <c r="B930" t="inlineStr">
        <is>
          <t>Fanatics</t>
        </is>
      </c>
      <c r="C930" t="inlineStr">
        <is>
          <t>Fanatics Inc</t>
        </is>
      </c>
      <c r="D930" s="17" t="n">
        <v>45231</v>
      </c>
      <c r="E930" s="6" t="n">
        <v>4404096.89</v>
      </c>
      <c r="F930" s="6" t="n">
        <v>35392.67</v>
      </c>
      <c r="G930" s="18" t="n">
        <v>0.008036305940580704</v>
      </c>
    </row>
    <row r="931">
      <c r="A931" t="inlineStr">
        <is>
          <t>IA</t>
        </is>
      </c>
      <c r="B931" t="inlineStr">
        <is>
          <t>Fanatics</t>
        </is>
      </c>
      <c r="C931" t="inlineStr">
        <is>
          <t>Fanatics Inc</t>
        </is>
      </c>
      <c r="D931" s="17" t="n">
        <v>45474</v>
      </c>
      <c r="E931" s="6" t="n">
        <v>2142195.73</v>
      </c>
      <c r="F931" s="6" t="n">
        <v>104688.99</v>
      </c>
      <c r="G931" s="18" t="n">
        <v>0.04886994616500333</v>
      </c>
    </row>
    <row r="932">
      <c r="A932" t="inlineStr">
        <is>
          <t>IA</t>
        </is>
      </c>
      <c r="B932" t="inlineStr">
        <is>
          <t>Fanatics</t>
        </is>
      </c>
      <c r="C932" t="inlineStr">
        <is>
          <t>Fanatics Inc</t>
        </is>
      </c>
      <c r="D932" s="17" t="n">
        <v>45505</v>
      </c>
      <c r="E932" s="6" t="n">
        <v>2302812.18</v>
      </c>
      <c r="F932" s="6" t="n">
        <v>214090.17</v>
      </c>
      <c r="G932" s="18" t="n">
        <v>0.09296901061205956</v>
      </c>
    </row>
    <row r="933">
      <c r="A933" t="inlineStr">
        <is>
          <t>IA</t>
        </is>
      </c>
      <c r="B933" t="inlineStr">
        <is>
          <t>Fanatics</t>
        </is>
      </c>
      <c r="C933" t="inlineStr">
        <is>
          <t>Fanatics Inc</t>
        </is>
      </c>
      <c r="D933" s="17" t="n">
        <v>45536</v>
      </c>
      <c r="E933" s="6" t="n">
        <v>2519462.82</v>
      </c>
      <c r="F933" s="6" t="n">
        <v>167473.91</v>
      </c>
      <c r="G933" s="18" t="n">
        <v>0.06647207042332937</v>
      </c>
    </row>
    <row r="934">
      <c r="A934" t="inlineStr">
        <is>
          <t>IA</t>
        </is>
      </c>
      <c r="B934" t="inlineStr">
        <is>
          <t>Fanatics</t>
        </is>
      </c>
      <c r="C934" t="inlineStr">
        <is>
          <t>Fanatics Inc</t>
        </is>
      </c>
      <c r="D934" s="17" t="n">
        <v>45566</v>
      </c>
      <c r="E934" s="6" t="n">
        <v>3048551.55</v>
      </c>
      <c r="F934" s="6" t="n">
        <v>157997.96</v>
      </c>
      <c r="G934" s="18" t="n">
        <v>0.05182722266907377</v>
      </c>
    </row>
    <row r="935">
      <c r="A935" t="inlineStr">
        <is>
          <t>IA</t>
        </is>
      </c>
      <c r="B935" t="inlineStr">
        <is>
          <t>Fanatics</t>
        </is>
      </c>
      <c r="C935" t="inlineStr">
        <is>
          <t>Fanatics Inc</t>
        </is>
      </c>
      <c r="D935" s="17" t="n">
        <v>45597</v>
      </c>
      <c r="E935" s="6" t="n">
        <v>3859119.8</v>
      </c>
      <c r="F935" s="6" t="n">
        <v>104847.43</v>
      </c>
      <c r="G935" s="18" t="n">
        <v>0.02716874194991303</v>
      </c>
    </row>
    <row r="936">
      <c r="A936" t="inlineStr">
        <is>
          <t>IA</t>
        </is>
      </c>
      <c r="B936" t="inlineStr">
        <is>
          <t>Fanatics</t>
        </is>
      </c>
      <c r="C936" t="inlineStr">
        <is>
          <t>Fanatics Inc</t>
        </is>
      </c>
      <c r="D936" s="17" t="n">
        <v>45627</v>
      </c>
      <c r="E936" s="6" t="n">
        <v>3534365.27</v>
      </c>
      <c r="F936" s="6" t="n">
        <v>158163.99</v>
      </c>
      <c r="G936" s="18" t="n">
        <v>0.04475032372644381</v>
      </c>
    </row>
    <row r="937">
      <c r="A937" t="inlineStr">
        <is>
          <t>IA</t>
        </is>
      </c>
      <c r="B937" t="inlineStr">
        <is>
          <t>Fanatics</t>
        </is>
      </c>
      <c r="C937" t="inlineStr">
        <is>
          <t>Fanatics Inc</t>
        </is>
      </c>
      <c r="D937" s="17" t="n">
        <v>45658</v>
      </c>
      <c r="E937" s="6" t="n">
        <v>2749315.74</v>
      </c>
      <c r="F937" s="6" t="n">
        <v>157216.79</v>
      </c>
      <c r="G937" s="18" t="n">
        <v>0.05718397043767697</v>
      </c>
    </row>
    <row r="938">
      <c r="A938" t="inlineStr">
        <is>
          <t>IA</t>
        </is>
      </c>
      <c r="B938" t="inlineStr">
        <is>
          <t>Fanatics</t>
        </is>
      </c>
      <c r="C938" t="inlineStr">
        <is>
          <t>Fanatics Inc</t>
        </is>
      </c>
      <c r="D938" s="17" t="n">
        <v>45689</v>
      </c>
      <c r="E938" s="6" t="n">
        <v>2109358.96</v>
      </c>
      <c r="F938" s="6" t="n">
        <v>103811.46</v>
      </c>
      <c r="G938" s="18" t="n">
        <v>0.04921469601361734</v>
      </c>
    </row>
    <row r="939">
      <c r="A939" t="inlineStr">
        <is>
          <t>IA</t>
        </is>
      </c>
      <c r="B939" t="inlineStr">
        <is>
          <t>Fanatics</t>
        </is>
      </c>
      <c r="C939" t="inlineStr">
        <is>
          <t>Fanatics Inc</t>
        </is>
      </c>
      <c r="D939" s="17" t="n">
        <v>45717</v>
      </c>
      <c r="E939" s="6" t="n">
        <v>2560416.18</v>
      </c>
      <c r="F939" s="6" t="n">
        <v>229255.49</v>
      </c>
      <c r="G939" s="18" t="n">
        <v>0.08953836950053955</v>
      </c>
    </row>
    <row r="940">
      <c r="A940" t="inlineStr">
        <is>
          <t>IA</t>
        </is>
      </c>
      <c r="B940" t="inlineStr">
        <is>
          <t>Fanatics</t>
        </is>
      </c>
      <c r="C940" t="inlineStr">
        <is>
          <t>Fanatics Inc</t>
        </is>
      </c>
      <c r="D940" s="17" t="n">
        <v>45748</v>
      </c>
      <c r="E940" s="6" t="n">
        <v>2412399.35</v>
      </c>
      <c r="F940" s="6" t="n">
        <v>125930.97</v>
      </c>
      <c r="G940" s="18" t="n">
        <v>0.05220154366232937</v>
      </c>
    </row>
    <row r="941">
      <c r="A941" t="inlineStr">
        <is>
          <t>IA</t>
        </is>
      </c>
      <c r="B941" t="inlineStr">
        <is>
          <t>Fanatics</t>
        </is>
      </c>
      <c r="C941" t="inlineStr">
        <is>
          <t>Fanatics Inc</t>
        </is>
      </c>
      <c r="D941" s="17" t="n">
        <v>45778</v>
      </c>
      <c r="E941" s="6" t="n">
        <v>8647543.26</v>
      </c>
      <c r="F941" s="6" t="n">
        <v>828349.47</v>
      </c>
      <c r="G941" s="18" t="n">
        <v>0.09579015046176248</v>
      </c>
    </row>
    <row r="942">
      <c r="A942" t="inlineStr">
        <is>
          <t>IA</t>
        </is>
      </c>
      <c r="B942" t="inlineStr">
        <is>
          <t>Fanatics</t>
        </is>
      </c>
      <c r="C942" t="inlineStr">
        <is>
          <t>Fanatics Inc</t>
        </is>
      </c>
      <c r="D942" s="17" t="n">
        <v>45809</v>
      </c>
      <c r="E942" s="6" t="n">
        <v>6432181.94</v>
      </c>
      <c r="F942" s="6" t="n">
        <v>1012290.23</v>
      </c>
      <c r="G942" s="18" t="n">
        <v>0.1573789795504447</v>
      </c>
    </row>
    <row r="943">
      <c r="A943" t="inlineStr">
        <is>
          <t>IA</t>
        </is>
      </c>
      <c r="B943" t="inlineStr">
        <is>
          <t>Fanatics</t>
        </is>
      </c>
      <c r="C943" t="inlineStr">
        <is>
          <t>Fanatics Inc</t>
        </is>
      </c>
      <c r="D943" s="17" t="n">
        <v>45839</v>
      </c>
      <c r="E943" s="6" t="n">
        <v>6322786.33</v>
      </c>
      <c r="F943" s="6" t="n">
        <v>713709.89</v>
      </c>
      <c r="G943" s="18" t="n">
        <v>0.1128790145277612</v>
      </c>
    </row>
    <row r="944">
      <c r="A944" t="inlineStr">
        <is>
          <t>IA</t>
        </is>
      </c>
      <c r="B944" t="inlineStr">
        <is>
          <t>Fanatics</t>
        </is>
      </c>
      <c r="C944" t="inlineStr">
        <is>
          <t>Fanatics Inc</t>
        </is>
      </c>
      <c r="D944" s="17" t="n">
        <v>45870</v>
      </c>
      <c r="E944" s="6" t="n">
        <v>6454192.26</v>
      </c>
      <c r="F944" s="6" t="n">
        <v>853874.5600000001</v>
      </c>
      <c r="G944" s="18" t="n">
        <v>0.1322976641541819</v>
      </c>
    </row>
    <row r="945">
      <c r="A945" t="inlineStr">
        <is>
          <t>IA</t>
        </is>
      </c>
      <c r="B945" t="inlineStr">
        <is>
          <t>Fanatics</t>
        </is>
      </c>
      <c r="C945" t="inlineStr">
        <is>
          <t>Fanatics Inc</t>
        </is>
      </c>
      <c r="D945" s="17" t="n">
        <v>45901</v>
      </c>
      <c r="E945" s="6" t="n">
        <v>11265385.82</v>
      </c>
      <c r="F945" s="6" t="n">
        <v>718969.96</v>
      </c>
      <c r="G945" s="18" t="n">
        <v>0.06382115725886429</v>
      </c>
    </row>
    <row r="946">
      <c r="A946" t="inlineStr">
        <is>
          <t>IA</t>
        </is>
      </c>
      <c r="B946" t="inlineStr">
        <is>
          <t>Fanatics</t>
        </is>
      </c>
      <c r="C946" t="inlineStr">
        <is>
          <t>Fanatics Inc</t>
        </is>
      </c>
      <c r="D946" s="17" t="n">
        <v>45931</v>
      </c>
      <c r="E946" s="6" t="n">
        <v>13763669.43</v>
      </c>
      <c r="F946" s="6" t="n">
        <v>1287503.24</v>
      </c>
      <c r="G946" s="18" t="n">
        <v>0.09354360380042925</v>
      </c>
    </row>
    <row r="947">
      <c r="A947" t="inlineStr">
        <is>
          <t>IA</t>
        </is>
      </c>
      <c r="B947" t="inlineStr">
        <is>
          <t>Fanatics</t>
        </is>
      </c>
      <c r="C947" t="inlineStr">
        <is>
          <t>Fanatics Inc</t>
        </is>
      </c>
      <c r="D947" s="17" t="n">
        <v>45962</v>
      </c>
      <c r="E947" s="6" t="n">
        <v>14018338.46</v>
      </c>
      <c r="F947" s="6" t="n">
        <v>1270033.69</v>
      </c>
      <c r="G947" s="18" t="n">
        <v>0.09059801870413677</v>
      </c>
    </row>
    <row r="948">
      <c r="A948" t="inlineStr">
        <is>
          <t>IA</t>
        </is>
      </c>
      <c r="B948" t="inlineStr">
        <is>
          <t>Fanatics</t>
        </is>
      </c>
      <c r="C948" t="inlineStr">
        <is>
          <t>Fanatics Inc</t>
        </is>
      </c>
      <c r="D948" s="17" t="n">
        <v>45992</v>
      </c>
      <c r="E948" s="6" t="n">
        <v>11938216.81</v>
      </c>
      <c r="F948" s="6" t="n">
        <v>1325594.76</v>
      </c>
      <c r="G948" s="18" t="n">
        <v>0.1110379197410472</v>
      </c>
    </row>
    <row r="949">
      <c r="A949" t="inlineStr">
        <is>
          <t>IA</t>
        </is>
      </c>
      <c r="B949" t="inlineStr">
        <is>
          <t>Fanatics</t>
        </is>
      </c>
      <c r="C949" t="inlineStr">
        <is>
          <t>Fanatics Inc</t>
        </is>
      </c>
      <c r="D949" s="17" t="n">
        <v>46023</v>
      </c>
      <c r="E949" s="6" t="n">
        <v>12647004.58</v>
      </c>
      <c r="F949" s="6" t="n">
        <v>1048381.96</v>
      </c>
      <c r="G949" s="18" t="n">
        <v>0.08289567330891248</v>
      </c>
    </row>
    <row r="950">
      <c r="A950" t="inlineStr">
        <is>
          <t>IA</t>
        </is>
      </c>
      <c r="B950" t="inlineStr">
        <is>
          <t>Fanatics</t>
        </is>
      </c>
      <c r="C950" t="inlineStr">
        <is>
          <t>Fanatics Inc</t>
        </is>
      </c>
      <c r="D950" s="17" t="n">
        <v>46054</v>
      </c>
      <c r="E950" s="6" t="n">
        <v>13785724.94</v>
      </c>
      <c r="F950" s="6" t="n">
        <v>1172519.71</v>
      </c>
      <c r="G950" s="18" t="n">
        <v>0.08505317747910905</v>
      </c>
    </row>
    <row r="951">
      <c r="A951" t="inlineStr">
        <is>
          <t>IA</t>
        </is>
      </c>
      <c r="B951" t="inlineStr">
        <is>
          <t>Fanatics</t>
        </is>
      </c>
      <c r="C951" t="inlineStr">
        <is>
          <t>Fanatics Inc</t>
        </is>
      </c>
      <c r="D951" s="17" t="n">
        <v>46082</v>
      </c>
      <c r="E951" s="6" t="n">
        <v>16591555.17</v>
      </c>
      <c r="F951" s="6" t="n">
        <v>1275433.11</v>
      </c>
      <c r="G951" s="18" t="n">
        <v>0.07687242678167824</v>
      </c>
    </row>
    <row r="952">
      <c r="A952" t="inlineStr">
        <is>
          <t>IA</t>
        </is>
      </c>
      <c r="B952" t="inlineStr">
        <is>
          <t>Others</t>
        </is>
      </c>
      <c r="C952" t="inlineStr">
        <is>
          <t>Independent</t>
        </is>
      </c>
      <c r="D952" s="17" t="n">
        <v>43678</v>
      </c>
      <c r="E952" s="6" t="n">
        <v>3670446.37</v>
      </c>
      <c r="F952" s="6" t="n">
        <v>424152.64</v>
      </c>
      <c r="G952" s="18" t="n">
        <v>0.1155588713859889</v>
      </c>
    </row>
    <row r="953">
      <c r="A953" t="inlineStr">
        <is>
          <t>IA</t>
        </is>
      </c>
      <c r="B953" t="inlineStr">
        <is>
          <t>Others</t>
        </is>
      </c>
      <c r="C953" t="inlineStr">
        <is>
          <t>Independent</t>
        </is>
      </c>
      <c r="D953" s="17" t="n">
        <v>43709</v>
      </c>
      <c r="E953" s="6" t="n">
        <v>21810315.91</v>
      </c>
      <c r="F953" s="6" t="n">
        <v>2026495.72</v>
      </c>
      <c r="G953" s="18" t="n">
        <v>0.0929145514609834</v>
      </c>
    </row>
    <row r="954">
      <c r="A954" t="inlineStr">
        <is>
          <t>IA</t>
        </is>
      </c>
      <c r="B954" t="inlineStr">
        <is>
          <t>Others</t>
        </is>
      </c>
      <c r="C954" t="inlineStr">
        <is>
          <t>Independent</t>
        </is>
      </c>
      <c r="D954" s="17" t="n">
        <v>43739</v>
      </c>
      <c r="E954" s="6" t="n">
        <v>25923748.08</v>
      </c>
      <c r="F954" s="6" t="n">
        <v>2652462.65</v>
      </c>
      <c r="G954" s="18" t="n">
        <v>0.1023178686127705</v>
      </c>
    </row>
    <row r="955">
      <c r="A955" t="inlineStr">
        <is>
          <t>IA</t>
        </is>
      </c>
      <c r="B955" t="inlineStr">
        <is>
          <t>Others</t>
        </is>
      </c>
      <c r="C955" t="inlineStr">
        <is>
          <t>Independent</t>
        </is>
      </c>
      <c r="D955" s="17" t="n">
        <v>43770</v>
      </c>
      <c r="E955" s="6" t="n">
        <v>33665752.42</v>
      </c>
      <c r="F955" s="6" t="n">
        <v>1532587.95</v>
      </c>
      <c r="G955" s="18" t="n">
        <v>0.04552365058947938</v>
      </c>
    </row>
    <row r="956">
      <c r="A956" t="inlineStr">
        <is>
          <t>IA</t>
        </is>
      </c>
      <c r="B956" t="inlineStr">
        <is>
          <t>Others</t>
        </is>
      </c>
      <c r="C956" t="inlineStr">
        <is>
          <t>Independent</t>
        </is>
      </c>
      <c r="D956" s="17" t="n">
        <v>43800</v>
      </c>
      <c r="E956" s="6" t="n">
        <v>33450318.21</v>
      </c>
      <c r="F956" s="6" t="n">
        <v>1847194.52</v>
      </c>
      <c r="G956" s="18" t="n">
        <v>0.05522203132428737</v>
      </c>
    </row>
    <row r="957">
      <c r="A957" t="inlineStr">
        <is>
          <t>IA</t>
        </is>
      </c>
      <c r="B957" t="inlineStr">
        <is>
          <t>Others</t>
        </is>
      </c>
      <c r="C957" t="inlineStr">
        <is>
          <t>Independent</t>
        </is>
      </c>
      <c r="D957" s="17" t="n">
        <v>43831</v>
      </c>
      <c r="E957" s="6" t="n">
        <v>33846094.94</v>
      </c>
      <c r="F957" s="6" t="n">
        <v>1370872.6</v>
      </c>
      <c r="G957" s="18" t="n">
        <v>0.04050312458291533</v>
      </c>
    </row>
    <row r="958">
      <c r="A958" t="inlineStr">
        <is>
          <t>IA</t>
        </is>
      </c>
      <c r="B958" t="inlineStr">
        <is>
          <t>Others</t>
        </is>
      </c>
      <c r="C958" t="inlineStr">
        <is>
          <t>Independent</t>
        </is>
      </c>
      <c r="D958" s="17" t="n">
        <v>43862</v>
      </c>
      <c r="E958" s="6" t="n">
        <v>37786872.09</v>
      </c>
      <c r="F958" s="6" t="n">
        <v>1369908.66</v>
      </c>
      <c r="G958" s="18" t="n">
        <v>0.03625356067411929</v>
      </c>
    </row>
    <row r="959">
      <c r="A959" t="inlineStr">
        <is>
          <t>IA</t>
        </is>
      </c>
      <c r="B959" t="inlineStr">
        <is>
          <t>Others</t>
        </is>
      </c>
      <c r="C959" t="inlineStr">
        <is>
          <t>Independent</t>
        </is>
      </c>
      <c r="D959" s="17" t="n">
        <v>43891</v>
      </c>
      <c r="E959" s="6" t="n">
        <v>13316067.87</v>
      </c>
      <c r="F959" s="6" t="n">
        <v>1241096.34</v>
      </c>
      <c r="G959" s="18" t="n">
        <v>0.09320291486318477</v>
      </c>
    </row>
    <row r="960">
      <c r="A960" t="inlineStr">
        <is>
          <t>IA</t>
        </is>
      </c>
      <c r="B960" t="inlineStr">
        <is>
          <t>Others</t>
        </is>
      </c>
      <c r="C960" t="inlineStr">
        <is>
          <t>Independent</t>
        </is>
      </c>
      <c r="D960" s="17" t="n">
        <v>43922</v>
      </c>
      <c r="E960" s="6" t="n">
        <v>1568548.09</v>
      </c>
      <c r="F960" s="6" t="n">
        <v>156838.12</v>
      </c>
      <c r="G960" s="18" t="n">
        <v>0.09998936022420581</v>
      </c>
    </row>
    <row r="961">
      <c r="A961" t="inlineStr">
        <is>
          <t>IA</t>
        </is>
      </c>
      <c r="B961" t="inlineStr">
        <is>
          <t>Others</t>
        </is>
      </c>
      <c r="C961" t="inlineStr">
        <is>
          <t>Independent</t>
        </is>
      </c>
      <c r="D961" s="17" t="n">
        <v>43952</v>
      </c>
      <c r="E961" s="6" t="n">
        <v>6976617.22</v>
      </c>
      <c r="F961" s="6" t="n">
        <v>506558.47</v>
      </c>
      <c r="G961" s="18" t="n">
        <v>0.07260803538824508</v>
      </c>
    </row>
    <row r="962">
      <c r="A962" t="inlineStr">
        <is>
          <t>IA</t>
        </is>
      </c>
      <c r="B962" t="inlineStr">
        <is>
          <t>Others</t>
        </is>
      </c>
      <c r="C962" t="inlineStr">
        <is>
          <t>Independent</t>
        </is>
      </c>
      <c r="D962" s="17" t="n">
        <v>43983</v>
      </c>
      <c r="E962" s="6" t="n">
        <v>11581727.26</v>
      </c>
      <c r="F962" s="6" t="n">
        <v>662061.62</v>
      </c>
      <c r="G962" s="18" t="n">
        <v>0.05716432490053301</v>
      </c>
    </row>
    <row r="963">
      <c r="A963" t="inlineStr">
        <is>
          <t>IA</t>
        </is>
      </c>
      <c r="B963" t="inlineStr">
        <is>
          <t>Others</t>
        </is>
      </c>
      <c r="C963" t="inlineStr">
        <is>
          <t>Independent</t>
        </is>
      </c>
      <c r="D963" s="17" t="n">
        <v>44013</v>
      </c>
      <c r="E963" s="6" t="n">
        <v>17770140.49</v>
      </c>
      <c r="F963" s="6" t="n">
        <v>1328429.75</v>
      </c>
      <c r="G963" s="18" t="n">
        <v>0.07475628854749702</v>
      </c>
    </row>
    <row r="964">
      <c r="A964" t="inlineStr">
        <is>
          <t>IA</t>
        </is>
      </c>
      <c r="B964" t="inlineStr">
        <is>
          <t>Others</t>
        </is>
      </c>
      <c r="C964" t="inlineStr">
        <is>
          <t>Independent</t>
        </is>
      </c>
      <c r="D964" s="17" t="n">
        <v>44044</v>
      </c>
      <c r="E964" s="6" t="n">
        <v>34993350.96</v>
      </c>
      <c r="F964" s="6" t="n">
        <v>1638542.75</v>
      </c>
      <c r="G964" s="18" t="n">
        <v>0.04682440249500473</v>
      </c>
    </row>
    <row r="965">
      <c r="A965" t="inlineStr">
        <is>
          <t>IA</t>
        </is>
      </c>
      <c r="B965" t="inlineStr">
        <is>
          <t>Others</t>
        </is>
      </c>
      <c r="C965" t="inlineStr">
        <is>
          <t>Independent</t>
        </is>
      </c>
      <c r="D965" s="17" t="n">
        <v>44075</v>
      </c>
      <c r="E965" s="6" t="n">
        <v>50010623.39</v>
      </c>
      <c r="F965" s="6" t="n">
        <v>2677956.58</v>
      </c>
      <c r="G965" s="18" t="n">
        <v>0.05354775442642208</v>
      </c>
    </row>
    <row r="966">
      <c r="A966" t="inlineStr">
        <is>
          <t>IA</t>
        </is>
      </c>
      <c r="B966" t="inlineStr">
        <is>
          <t>Others</t>
        </is>
      </c>
      <c r="C966" t="inlineStr">
        <is>
          <t>Independent</t>
        </is>
      </c>
      <c r="D966" s="17" t="n">
        <v>44105</v>
      </c>
      <c r="E966" s="6" t="n">
        <v>38910949.1</v>
      </c>
      <c r="F966" s="6" t="n">
        <v>4498335.86</v>
      </c>
      <c r="G966" s="18" t="n">
        <v>0.1156059146344493</v>
      </c>
    </row>
    <row r="967">
      <c r="A967" t="inlineStr">
        <is>
          <t>IA</t>
        </is>
      </c>
      <c r="B967" t="inlineStr">
        <is>
          <t>Others</t>
        </is>
      </c>
      <c r="C967" t="inlineStr">
        <is>
          <t>Independent</t>
        </is>
      </c>
      <c r="D967" s="17" t="n">
        <v>44136</v>
      </c>
      <c r="E967" s="6" t="n">
        <v>40582410.23</v>
      </c>
      <c r="F967" s="6" t="n">
        <v>4140273.42</v>
      </c>
      <c r="G967" s="18" t="n">
        <v>0.1020213781422809</v>
      </c>
    </row>
    <row r="968">
      <c r="A968" t="inlineStr">
        <is>
          <t>IA</t>
        </is>
      </c>
      <c r="B968" t="inlineStr">
        <is>
          <t>Others</t>
        </is>
      </c>
      <c r="C968" t="inlineStr">
        <is>
          <t>Independent</t>
        </is>
      </c>
      <c r="D968" s="17" t="n">
        <v>44166</v>
      </c>
      <c r="E968" s="6" t="n">
        <v>52054167.94</v>
      </c>
      <c r="F968" s="6" t="n">
        <v>3102700.77</v>
      </c>
      <c r="G968" s="18" t="n">
        <v>0.05960523225683511</v>
      </c>
    </row>
    <row r="969">
      <c r="A969" t="inlineStr">
        <is>
          <t>IA</t>
        </is>
      </c>
      <c r="B969" t="inlineStr">
        <is>
          <t>Others</t>
        </is>
      </c>
      <c r="C969" t="inlineStr">
        <is>
          <t>Independent</t>
        </is>
      </c>
      <c r="D969" s="17" t="n">
        <v>44197</v>
      </c>
      <c r="E969" s="6" t="n">
        <v>73649286.73</v>
      </c>
      <c r="F969" s="6" t="n">
        <v>5804134.37</v>
      </c>
      <c r="G969" s="18" t="n">
        <v>0.07880774719893882</v>
      </c>
    </row>
    <row r="970">
      <c r="A970" t="inlineStr">
        <is>
          <t>IA</t>
        </is>
      </c>
      <c r="B970" t="inlineStr">
        <is>
          <t>Others</t>
        </is>
      </c>
      <c r="C970" t="inlineStr">
        <is>
          <t>Independent</t>
        </is>
      </c>
      <c r="D970" s="17" t="n">
        <v>44228</v>
      </c>
      <c r="E970" s="6" t="n">
        <v>81336581.83</v>
      </c>
      <c r="F970" s="6" t="n">
        <v>4361749.53</v>
      </c>
      <c r="G970" s="18" t="n">
        <v>0.05362592614374191</v>
      </c>
    </row>
    <row r="971">
      <c r="A971" t="inlineStr">
        <is>
          <t>IA</t>
        </is>
      </c>
      <c r="B971" t="inlineStr">
        <is>
          <t>Others</t>
        </is>
      </c>
      <c r="C971" t="inlineStr">
        <is>
          <t>Independent</t>
        </is>
      </c>
      <c r="D971" s="17" t="n">
        <v>44256</v>
      </c>
      <c r="E971" s="6" t="n">
        <v>91191058.59999999</v>
      </c>
      <c r="F971" s="6" t="n">
        <v>6373970.73</v>
      </c>
      <c r="G971" s="18" t="n">
        <v>0.06989688274108928</v>
      </c>
    </row>
    <row r="972">
      <c r="A972" t="inlineStr">
        <is>
          <t>IA</t>
        </is>
      </c>
      <c r="B972" t="inlineStr">
        <is>
          <t>Others</t>
        </is>
      </c>
      <c r="C972" t="inlineStr">
        <is>
          <t>Independent</t>
        </is>
      </c>
      <c r="D972" s="17" t="n">
        <v>44287</v>
      </c>
      <c r="E972" s="6" t="n">
        <v>67809383.87</v>
      </c>
      <c r="F972" s="6" t="n">
        <v>3961094.7</v>
      </c>
      <c r="G972" s="18" t="n">
        <v>0.05841514070668992</v>
      </c>
    </row>
    <row r="973">
      <c r="A973" t="inlineStr">
        <is>
          <t>IA</t>
        </is>
      </c>
      <c r="B973" t="inlineStr">
        <is>
          <t>Others</t>
        </is>
      </c>
      <c r="C973" t="inlineStr">
        <is>
          <t>Independent</t>
        </is>
      </c>
      <c r="D973" s="17" t="n">
        <v>44317</v>
      </c>
      <c r="E973" s="6" t="n">
        <v>63899054.03</v>
      </c>
      <c r="F973" s="6" t="n">
        <v>3390565.59</v>
      </c>
      <c r="G973" s="18" t="n">
        <v>0.0530612798807344</v>
      </c>
    </row>
    <row r="974">
      <c r="A974" t="inlineStr">
        <is>
          <t>IA</t>
        </is>
      </c>
      <c r="B974" t="inlineStr">
        <is>
          <t>Others</t>
        </is>
      </c>
      <c r="C974" t="inlineStr">
        <is>
          <t>Independent</t>
        </is>
      </c>
      <c r="D974" s="17" t="n">
        <v>44348</v>
      </c>
      <c r="E974" s="6" t="n">
        <v>61682452.39</v>
      </c>
      <c r="F974" s="6" t="n">
        <v>3764839.34</v>
      </c>
      <c r="G974" s="18" t="n">
        <v>0.06103582451936295</v>
      </c>
    </row>
    <row r="975">
      <c r="A975" t="inlineStr">
        <is>
          <t>IA</t>
        </is>
      </c>
      <c r="B975" t="inlineStr">
        <is>
          <t>Others</t>
        </is>
      </c>
      <c r="C975" t="inlineStr">
        <is>
          <t>Independent</t>
        </is>
      </c>
      <c r="D975" s="17" t="n">
        <v>44378</v>
      </c>
      <c r="E975" s="6" t="n">
        <v>416720.33</v>
      </c>
      <c r="F975" s="6" t="n">
        <v>17404.85</v>
      </c>
      <c r="G975" s="18" t="n">
        <v>0.04176626083973392</v>
      </c>
    </row>
    <row r="976">
      <c r="A976" t="inlineStr">
        <is>
          <t>IA</t>
        </is>
      </c>
      <c r="B976" t="inlineStr">
        <is>
          <t>Others</t>
        </is>
      </c>
      <c r="C976" t="inlineStr">
        <is>
          <t>Independent</t>
        </is>
      </c>
      <c r="D976" s="17" t="n">
        <v>44409</v>
      </c>
      <c r="E976" s="6" t="n">
        <v>522843.96</v>
      </c>
      <c r="F976" s="6" t="n">
        <v>184335.54</v>
      </c>
      <c r="G976" s="18" t="n">
        <v>0.3525632006918469</v>
      </c>
    </row>
    <row r="977">
      <c r="A977" t="inlineStr">
        <is>
          <t>IA</t>
        </is>
      </c>
      <c r="B977" t="inlineStr">
        <is>
          <t>Others</t>
        </is>
      </c>
      <c r="C977" t="inlineStr">
        <is>
          <t>Independent</t>
        </is>
      </c>
      <c r="D977" s="17" t="n">
        <v>44440</v>
      </c>
      <c r="E977" s="6" t="n">
        <v>2511820.57</v>
      </c>
      <c r="F977" s="6" t="n">
        <v>1696165.68</v>
      </c>
      <c r="G977" s="18" t="n">
        <v>0.6752734252829214</v>
      </c>
    </row>
    <row r="978">
      <c r="A978" t="inlineStr">
        <is>
          <t>IA</t>
        </is>
      </c>
      <c r="B978" t="inlineStr">
        <is>
          <t>Others</t>
        </is>
      </c>
      <c r="C978" t="inlineStr">
        <is>
          <t>Independent</t>
        </is>
      </c>
      <c r="D978" s="17" t="n">
        <v>44501</v>
      </c>
      <c r="E978" s="6" t="n">
        <v>10322114.7</v>
      </c>
      <c r="F978" s="6" t="n">
        <v>-8013182.01</v>
      </c>
      <c r="G978" s="18" t="n">
        <v>-0.7763120487316422</v>
      </c>
    </row>
    <row r="979">
      <c r="A979" t="inlineStr">
        <is>
          <t>IA</t>
        </is>
      </c>
      <c r="B979" t="inlineStr">
        <is>
          <t>Others</t>
        </is>
      </c>
      <c r="C979" t="inlineStr">
        <is>
          <t>Independent</t>
        </is>
      </c>
      <c r="D979" s="17" t="n">
        <v>44531</v>
      </c>
      <c r="E979" s="6" t="n">
        <v>690178.21</v>
      </c>
      <c r="F979" s="6" t="n">
        <v>-251024.49</v>
      </c>
      <c r="G979" s="18" t="n">
        <v>-0.3637096714484799</v>
      </c>
    </row>
    <row r="980">
      <c r="A980" t="inlineStr">
        <is>
          <t>IA</t>
        </is>
      </c>
      <c r="B980" t="inlineStr">
        <is>
          <t>Others</t>
        </is>
      </c>
      <c r="C980" t="inlineStr">
        <is>
          <t>Independent</t>
        </is>
      </c>
      <c r="D980" s="17" t="n">
        <v>44562</v>
      </c>
      <c r="E980" s="6" t="n">
        <v>396851.11</v>
      </c>
      <c r="F980" s="6" t="n">
        <v>23732.38</v>
      </c>
      <c r="G980" s="18" t="n">
        <v>0.05980172261581932</v>
      </c>
    </row>
    <row r="981">
      <c r="A981" t="inlineStr">
        <is>
          <t>IA</t>
        </is>
      </c>
      <c r="B981" t="inlineStr">
        <is>
          <t>Others</t>
        </is>
      </c>
      <c r="C981" t="inlineStr">
        <is>
          <t>Independent</t>
        </is>
      </c>
      <c r="D981" s="17" t="n">
        <v>44593</v>
      </c>
      <c r="E981" s="6" t="n">
        <v>703156.5</v>
      </c>
      <c r="F981" s="6" t="n">
        <v>-205355.41</v>
      </c>
      <c r="G981" s="18" t="n">
        <v>-0.292047943807673</v>
      </c>
    </row>
    <row r="982">
      <c r="A982" t="inlineStr">
        <is>
          <t>IA</t>
        </is>
      </c>
      <c r="B982" t="inlineStr">
        <is>
          <t>Others</t>
        </is>
      </c>
      <c r="C982" t="inlineStr">
        <is>
          <t>Independent</t>
        </is>
      </c>
      <c r="D982" s="17" t="n">
        <v>44621</v>
      </c>
      <c r="E982" s="6" t="n">
        <v>562570.65</v>
      </c>
      <c r="F982" s="6" t="n">
        <v>-88719.46000000001</v>
      </c>
      <c r="G982" s="18" t="n">
        <v>-0.1577036768626305</v>
      </c>
    </row>
    <row r="983">
      <c r="A983" t="inlineStr">
        <is>
          <t>IA</t>
        </is>
      </c>
      <c r="B983" t="inlineStr">
        <is>
          <t>Others</t>
        </is>
      </c>
      <c r="C983" t="inlineStr">
        <is>
          <t>Independent</t>
        </is>
      </c>
      <c r="D983" s="17" t="n">
        <v>44652</v>
      </c>
      <c r="E983" s="6" t="n">
        <v>540257.74</v>
      </c>
      <c r="F983" s="6" t="n">
        <v>-59457.76</v>
      </c>
      <c r="G983" s="18" t="n">
        <v>-0.1100544343890381</v>
      </c>
    </row>
    <row r="984">
      <c r="A984" t="inlineStr">
        <is>
          <t>IA</t>
        </is>
      </c>
      <c r="B984" t="inlineStr">
        <is>
          <t>Others</t>
        </is>
      </c>
      <c r="C984" t="inlineStr">
        <is>
          <t>Independent</t>
        </is>
      </c>
      <c r="D984" s="17" t="n">
        <v>44682</v>
      </c>
      <c r="E984" s="6" t="n">
        <v>367040.43</v>
      </c>
      <c r="F984" s="6" t="n">
        <v>2559.09</v>
      </c>
      <c r="G984" s="18" t="n">
        <v>0.006972229190119465</v>
      </c>
    </row>
    <row r="985">
      <c r="A985" t="inlineStr">
        <is>
          <t>IA</t>
        </is>
      </c>
      <c r="B985" t="inlineStr">
        <is>
          <t>Others</t>
        </is>
      </c>
      <c r="C985" t="inlineStr">
        <is>
          <t>Independent</t>
        </is>
      </c>
      <c r="D985" s="17" t="n">
        <v>44713</v>
      </c>
      <c r="E985" s="6" t="n">
        <v>206075.15</v>
      </c>
      <c r="F985" s="6" t="n">
        <v>19906.73</v>
      </c>
      <c r="G985" s="18" t="n">
        <v>0.09659937163699747</v>
      </c>
    </row>
    <row r="986">
      <c r="A986" t="inlineStr">
        <is>
          <t>IA</t>
        </is>
      </c>
      <c r="B986" t="inlineStr">
        <is>
          <t>Others</t>
        </is>
      </c>
      <c r="C986" t="inlineStr">
        <is>
          <t>Independent</t>
        </is>
      </c>
      <c r="D986" s="17" t="n">
        <v>44743</v>
      </c>
      <c r="E986" s="6" t="n">
        <v>161565.25</v>
      </c>
      <c r="F986" s="6" t="n">
        <v>-5782.16</v>
      </c>
      <c r="G986" s="18" t="n">
        <v>-0.03578838890169761</v>
      </c>
    </row>
    <row r="987">
      <c r="A987" t="inlineStr">
        <is>
          <t>IA</t>
        </is>
      </c>
      <c r="B987" t="inlineStr">
        <is>
          <t>Others</t>
        </is>
      </c>
      <c r="C987" t="inlineStr">
        <is>
          <t>Independent</t>
        </is>
      </c>
      <c r="D987" s="17" t="n">
        <v>44774</v>
      </c>
      <c r="E987" s="6" t="n">
        <v>4617872.92</v>
      </c>
      <c r="F987" s="6" t="n">
        <v>2718075.38</v>
      </c>
      <c r="G987" s="18" t="n">
        <v>0.5885989993851974</v>
      </c>
    </row>
    <row r="988">
      <c r="A988" t="inlineStr">
        <is>
          <t>IA</t>
        </is>
      </c>
      <c r="B988" t="inlineStr">
        <is>
          <t>Others</t>
        </is>
      </c>
      <c r="C988" t="inlineStr">
        <is>
          <t>Independent</t>
        </is>
      </c>
      <c r="D988" s="17" t="n">
        <v>44805</v>
      </c>
      <c r="E988" s="6" t="n">
        <v>7397851.74</v>
      </c>
      <c r="F988" s="6" t="n">
        <v>4317062.43</v>
      </c>
      <c r="G988" s="18" t="n">
        <v>0.5835562243911635</v>
      </c>
    </row>
    <row r="989">
      <c r="A989" t="inlineStr">
        <is>
          <t>IA</t>
        </is>
      </c>
      <c r="B989" t="inlineStr">
        <is>
          <t>Others</t>
        </is>
      </c>
      <c r="C989" t="inlineStr">
        <is>
          <t>Independent</t>
        </is>
      </c>
      <c r="D989" s="17" t="n">
        <v>44835</v>
      </c>
      <c r="E989" s="6" t="n">
        <v>7749051.46</v>
      </c>
      <c r="F989" s="6" t="n">
        <v>3927659.45</v>
      </c>
      <c r="G989" s="18" t="n">
        <v>0.5068568030905811</v>
      </c>
    </row>
    <row r="990">
      <c r="A990" t="inlineStr">
        <is>
          <t>IA</t>
        </is>
      </c>
      <c r="B990" t="inlineStr">
        <is>
          <t>Others</t>
        </is>
      </c>
      <c r="C990" t="inlineStr">
        <is>
          <t>Independent</t>
        </is>
      </c>
      <c r="D990" s="17" t="n">
        <v>44866</v>
      </c>
      <c r="E990" s="6" t="n">
        <v>6915413.91</v>
      </c>
      <c r="F990" s="6" t="n">
        <v>2903982.05</v>
      </c>
      <c r="G990" s="18" t="n">
        <v>0.4199288846327349</v>
      </c>
    </row>
    <row r="991">
      <c r="A991" t="inlineStr">
        <is>
          <t>IA</t>
        </is>
      </c>
      <c r="B991" t="inlineStr">
        <is>
          <t>Others</t>
        </is>
      </c>
      <c r="C991" t="inlineStr">
        <is>
          <t>Independent</t>
        </is>
      </c>
      <c r="D991" s="17" t="n">
        <v>44896</v>
      </c>
      <c r="E991" s="6" t="n">
        <v>9440737.77</v>
      </c>
      <c r="F991" s="6" t="n">
        <v>4362481.86</v>
      </c>
      <c r="G991" s="18" t="n">
        <v>0.4620912015862507</v>
      </c>
    </row>
    <row r="992">
      <c r="A992" t="inlineStr">
        <is>
          <t>IA</t>
        </is>
      </c>
      <c r="B992" t="inlineStr">
        <is>
          <t>Others</t>
        </is>
      </c>
      <c r="C992" t="inlineStr">
        <is>
          <t>Independent</t>
        </is>
      </c>
      <c r="D992" s="17" t="n">
        <v>44927</v>
      </c>
      <c r="E992" s="6" t="n">
        <v>81508001.73999999</v>
      </c>
      <c r="F992" s="6" t="n">
        <v>4967541.01</v>
      </c>
      <c r="G992" s="18" t="n">
        <v>0.06094543975996142</v>
      </c>
    </row>
    <row r="993">
      <c r="A993" t="inlineStr">
        <is>
          <t>IA</t>
        </is>
      </c>
      <c r="B993" t="inlineStr">
        <is>
          <t>Others</t>
        </is>
      </c>
      <c r="C993" t="inlineStr">
        <is>
          <t>Independent</t>
        </is>
      </c>
      <c r="D993" s="17" t="n">
        <v>44958</v>
      </c>
      <c r="E993" s="6" t="n">
        <v>77575582.11</v>
      </c>
      <c r="F993" s="6" t="n">
        <v>5072695.18</v>
      </c>
      <c r="G993" s="18" t="n">
        <v>0.06539035920873994</v>
      </c>
    </row>
    <row r="994">
      <c r="A994" t="inlineStr">
        <is>
          <t>IA</t>
        </is>
      </c>
      <c r="B994" t="inlineStr">
        <is>
          <t>Others</t>
        </is>
      </c>
      <c r="C994" t="inlineStr">
        <is>
          <t>Independent</t>
        </is>
      </c>
      <c r="D994" s="17" t="n">
        <v>44986</v>
      </c>
      <c r="E994" s="6" t="n">
        <v>88049370.98</v>
      </c>
      <c r="F994" s="6" t="n">
        <v>6772680.36</v>
      </c>
      <c r="G994" s="18" t="n">
        <v>0.07691912258565008</v>
      </c>
    </row>
    <row r="995">
      <c r="A995" t="inlineStr">
        <is>
          <t>IA</t>
        </is>
      </c>
      <c r="B995" t="inlineStr">
        <is>
          <t>Others</t>
        </is>
      </c>
      <c r="C995" t="inlineStr">
        <is>
          <t>Independent</t>
        </is>
      </c>
      <c r="D995" s="17" t="n">
        <v>45017</v>
      </c>
      <c r="E995" s="6" t="n">
        <v>63874133.43</v>
      </c>
      <c r="F995" s="6" t="n">
        <v>5938154.75</v>
      </c>
      <c r="G995" s="18" t="n">
        <v>0.09296650194883121</v>
      </c>
    </row>
    <row r="996">
      <c r="A996" t="inlineStr">
        <is>
          <t>IA</t>
        </is>
      </c>
      <c r="B996" t="inlineStr">
        <is>
          <t>Others</t>
        </is>
      </c>
      <c r="C996" t="inlineStr">
        <is>
          <t>Independent</t>
        </is>
      </c>
      <c r="D996" s="17" t="n">
        <v>45047</v>
      </c>
      <c r="E996" s="6" t="n">
        <v>68329285.12</v>
      </c>
      <c r="F996" s="6" t="n">
        <v>7382868.96</v>
      </c>
      <c r="G996" s="18" t="n">
        <v>0.1080483857987712</v>
      </c>
    </row>
    <row r="997">
      <c r="A997" t="inlineStr">
        <is>
          <t>IA</t>
        </is>
      </c>
      <c r="B997" t="inlineStr">
        <is>
          <t>Others</t>
        </is>
      </c>
      <c r="C997" t="inlineStr">
        <is>
          <t>Independent</t>
        </is>
      </c>
      <c r="D997" s="17" t="n">
        <v>45078</v>
      </c>
      <c r="E997" s="6" t="n">
        <v>59207861.6</v>
      </c>
      <c r="F997" s="6" t="n">
        <v>5895812.08</v>
      </c>
      <c r="G997" s="18" t="n">
        <v>0.09957819655489804</v>
      </c>
    </row>
    <row r="998">
      <c r="A998" t="inlineStr">
        <is>
          <t>IA</t>
        </is>
      </c>
      <c r="B998" t="inlineStr">
        <is>
          <t>Others</t>
        </is>
      </c>
      <c r="C998" t="inlineStr">
        <is>
          <t>Independent</t>
        </is>
      </c>
      <c r="D998" s="17" t="n">
        <v>45108</v>
      </c>
      <c r="E998" s="6" t="n">
        <v>46827864.73</v>
      </c>
      <c r="F998" s="6" t="n">
        <v>4210239.25</v>
      </c>
      <c r="G998" s="18" t="n">
        <v>0.08990884539099506</v>
      </c>
    </row>
    <row r="999">
      <c r="A999" t="inlineStr">
        <is>
          <t>IA</t>
        </is>
      </c>
      <c r="B999" t="inlineStr">
        <is>
          <t>Others</t>
        </is>
      </c>
      <c r="C999" t="inlineStr">
        <is>
          <t>Independent</t>
        </is>
      </c>
      <c r="D999" s="17" t="n">
        <v>45139</v>
      </c>
      <c r="E999" s="6" t="n">
        <v>77633475.28</v>
      </c>
      <c r="F999" s="6" t="n">
        <v>5874610.66</v>
      </c>
      <c r="G999" s="18" t="n">
        <v>0.07567110243116247</v>
      </c>
    </row>
    <row r="1000">
      <c r="A1000" t="inlineStr">
        <is>
          <t>IA</t>
        </is>
      </c>
      <c r="B1000" t="inlineStr">
        <is>
          <t>Others</t>
        </is>
      </c>
      <c r="C1000" t="inlineStr">
        <is>
          <t>Independent</t>
        </is>
      </c>
      <c r="D1000" s="17" t="n">
        <v>45170</v>
      </c>
      <c r="E1000" s="6" t="n">
        <v>108447311.71</v>
      </c>
      <c r="F1000" s="6" t="n">
        <v>10065802.34</v>
      </c>
      <c r="G1000" s="18" t="n">
        <v>0.09281744453857058</v>
      </c>
    </row>
    <row r="1001">
      <c r="A1001" t="inlineStr">
        <is>
          <t>IA</t>
        </is>
      </c>
      <c r="B1001" t="inlineStr">
        <is>
          <t>Others</t>
        </is>
      </c>
      <c r="C1001" t="inlineStr">
        <is>
          <t>Independent</t>
        </is>
      </c>
      <c r="D1001" s="17" t="n">
        <v>45200</v>
      </c>
      <c r="E1001" s="6" t="n">
        <v>109222509.92</v>
      </c>
      <c r="F1001" s="6" t="n">
        <v>9860196.539999999</v>
      </c>
      <c r="G1001" s="18" t="n">
        <v>0.09027623103719276</v>
      </c>
    </row>
    <row r="1002">
      <c r="A1002" t="inlineStr">
        <is>
          <t>IA</t>
        </is>
      </c>
      <c r="B1002" t="inlineStr">
        <is>
          <t>Others</t>
        </is>
      </c>
      <c r="C1002" t="inlineStr">
        <is>
          <t>Independent</t>
        </is>
      </c>
      <c r="D1002" s="17" t="n">
        <v>45231</v>
      </c>
      <c r="E1002" s="6" t="n">
        <v>117351070.94</v>
      </c>
      <c r="F1002" s="6" t="n">
        <v>5406896.91</v>
      </c>
      <c r="G1002" s="18" t="n">
        <v>0.04607454253881051</v>
      </c>
    </row>
    <row r="1003">
      <c r="A1003" t="inlineStr">
        <is>
          <t>IA</t>
        </is>
      </c>
      <c r="B1003" t="inlineStr">
        <is>
          <t>Others</t>
        </is>
      </c>
      <c r="C1003" t="inlineStr">
        <is>
          <t>Independent</t>
        </is>
      </c>
      <c r="D1003" s="17" t="n">
        <v>45261</v>
      </c>
      <c r="E1003" s="6" t="n">
        <v>19114633.03</v>
      </c>
      <c r="F1003" s="6" t="n">
        <v>870027.3100000001</v>
      </c>
      <c r="G1003" s="18" t="n">
        <v>0.04551629678867029</v>
      </c>
    </row>
    <row r="1004">
      <c r="A1004" t="inlineStr">
        <is>
          <t>IA</t>
        </is>
      </c>
      <c r="B1004" t="inlineStr">
        <is>
          <t>Others</t>
        </is>
      </c>
      <c r="C1004" t="inlineStr">
        <is>
          <t>Independent</t>
        </is>
      </c>
      <c r="D1004" s="17" t="n">
        <v>45292</v>
      </c>
      <c r="E1004" s="6" t="n">
        <v>17706869.12</v>
      </c>
      <c r="F1004" s="6" t="n">
        <v>1085825.38</v>
      </c>
      <c r="G1004" s="18" t="n">
        <v>0.0613222683604497</v>
      </c>
    </row>
    <row r="1005">
      <c r="A1005" t="inlineStr">
        <is>
          <t>IA</t>
        </is>
      </c>
      <c r="B1005" t="inlineStr">
        <is>
          <t>Others</t>
        </is>
      </c>
      <c r="C1005" t="inlineStr">
        <is>
          <t>Independent</t>
        </is>
      </c>
      <c r="D1005" s="17" t="n">
        <v>45323</v>
      </c>
      <c r="E1005" s="6" t="n">
        <v>15300023.04</v>
      </c>
      <c r="F1005" s="6" t="n">
        <v>664458.09</v>
      </c>
      <c r="G1005" s="18" t="n">
        <v>0.04342856793501926</v>
      </c>
    </row>
    <row r="1006">
      <c r="A1006" t="inlineStr">
        <is>
          <t>IA</t>
        </is>
      </c>
      <c r="B1006" t="inlineStr">
        <is>
          <t>Others</t>
        </is>
      </c>
      <c r="C1006" t="inlineStr">
        <is>
          <t>Independent</t>
        </is>
      </c>
      <c r="D1006" s="17" t="n">
        <v>45352</v>
      </c>
      <c r="E1006" s="6" t="n">
        <v>18329712.75</v>
      </c>
      <c r="F1006" s="6" t="n">
        <v>1134554.73</v>
      </c>
      <c r="G1006" s="18" t="n">
        <v>0.06189702727338157</v>
      </c>
    </row>
    <row r="1007">
      <c r="A1007" t="inlineStr">
        <is>
          <t>IA</t>
        </is>
      </c>
      <c r="B1007" t="inlineStr">
        <is>
          <t>Others</t>
        </is>
      </c>
      <c r="C1007" t="inlineStr">
        <is>
          <t>Independent</t>
        </is>
      </c>
      <c r="D1007" s="17" t="n">
        <v>45383</v>
      </c>
      <c r="E1007" s="6" t="n">
        <v>16568981.29</v>
      </c>
      <c r="F1007" s="6" t="n">
        <v>715373.4</v>
      </c>
      <c r="G1007" s="18" t="n">
        <v>0.04317546066828832</v>
      </c>
    </row>
    <row r="1008">
      <c r="A1008" t="inlineStr">
        <is>
          <t>IA</t>
        </is>
      </c>
      <c r="B1008" t="inlineStr">
        <is>
          <t>Others</t>
        </is>
      </c>
      <c r="C1008" t="inlineStr">
        <is>
          <t>Independent</t>
        </is>
      </c>
      <c r="D1008" s="17" t="n">
        <v>45413</v>
      </c>
      <c r="E1008" s="6" t="n">
        <v>19820717.45</v>
      </c>
      <c r="F1008" s="6" t="n">
        <v>1252969.19</v>
      </c>
      <c r="G1008" s="18" t="n">
        <v>0.06321512796702523</v>
      </c>
    </row>
    <row r="1009">
      <c r="A1009" t="inlineStr">
        <is>
          <t>IA</t>
        </is>
      </c>
      <c r="B1009" t="inlineStr">
        <is>
          <t>Others</t>
        </is>
      </c>
      <c r="C1009" t="inlineStr">
        <is>
          <t>Independent</t>
        </is>
      </c>
      <c r="D1009" s="17" t="n">
        <v>45444</v>
      </c>
      <c r="E1009" s="6" t="n">
        <v>25047383.7</v>
      </c>
      <c r="F1009" s="6" t="n">
        <v>1900077.12</v>
      </c>
      <c r="G1009" s="18" t="n">
        <v>0.07585930501795284</v>
      </c>
    </row>
    <row r="1010">
      <c r="A1010" t="inlineStr">
        <is>
          <t>IA</t>
        </is>
      </c>
      <c r="B1010" t="inlineStr">
        <is>
          <t>Others</t>
        </is>
      </c>
      <c r="C1010" t="inlineStr">
        <is>
          <t>Independent</t>
        </is>
      </c>
      <c r="D1010" s="17" t="n">
        <v>45474</v>
      </c>
      <c r="E1010" s="6" t="n">
        <v>20290878.86</v>
      </c>
      <c r="F1010" s="6" t="n">
        <v>1814253.97</v>
      </c>
      <c r="G1010" s="18" t="n">
        <v>0.08941229123281061</v>
      </c>
    </row>
    <row r="1011">
      <c r="A1011" t="inlineStr">
        <is>
          <t>IA</t>
        </is>
      </c>
      <c r="B1011" t="inlineStr">
        <is>
          <t>Others</t>
        </is>
      </c>
      <c r="C1011" t="inlineStr">
        <is>
          <t>Independent</t>
        </is>
      </c>
      <c r="D1011" s="17" t="n">
        <v>45505</v>
      </c>
      <c r="E1011" s="6" t="n">
        <v>12093663.33</v>
      </c>
      <c r="F1011" s="6" t="n">
        <v>895006.22</v>
      </c>
      <c r="G1011" s="18" t="n">
        <v>0.07400621264028523</v>
      </c>
    </row>
    <row r="1012">
      <c r="A1012" t="inlineStr">
        <is>
          <t>IA</t>
        </is>
      </c>
      <c r="B1012" t="inlineStr">
        <is>
          <t>Others</t>
        </is>
      </c>
      <c r="C1012" t="inlineStr">
        <is>
          <t>Independent</t>
        </is>
      </c>
      <c r="D1012" s="17" t="n">
        <v>45536</v>
      </c>
      <c r="E1012" s="6" t="n">
        <v>36955719.37</v>
      </c>
      <c r="F1012" s="6" t="n">
        <v>2940255.56</v>
      </c>
      <c r="G1012" s="18" t="n">
        <v>0.07956158370405983</v>
      </c>
    </row>
    <row r="1013">
      <c r="A1013" t="inlineStr">
        <is>
          <t>IA</t>
        </is>
      </c>
      <c r="B1013" t="inlineStr">
        <is>
          <t>Others</t>
        </is>
      </c>
      <c r="C1013" t="inlineStr">
        <is>
          <t>Independent</t>
        </is>
      </c>
      <c r="D1013" s="17" t="n">
        <v>45566</v>
      </c>
      <c r="E1013" s="6" t="n">
        <v>19190469.44</v>
      </c>
      <c r="F1013" s="6" t="n">
        <v>1230607.41</v>
      </c>
      <c r="G1013" s="18" t="n">
        <v>0.06412596699875206</v>
      </c>
    </row>
    <row r="1014">
      <c r="A1014" t="inlineStr">
        <is>
          <t>IA</t>
        </is>
      </c>
      <c r="B1014" t="inlineStr">
        <is>
          <t>Others</t>
        </is>
      </c>
      <c r="C1014" t="inlineStr">
        <is>
          <t>Independent</t>
        </is>
      </c>
      <c r="D1014" s="17" t="n">
        <v>45597</v>
      </c>
      <c r="E1014" s="6" t="n">
        <v>20912644.87</v>
      </c>
      <c r="F1014" s="6" t="n">
        <v>992458.39</v>
      </c>
      <c r="G1014" s="18" t="n">
        <v>0.04745733484068866</v>
      </c>
    </row>
    <row r="1015">
      <c r="A1015" t="inlineStr">
        <is>
          <t>IA</t>
        </is>
      </c>
      <c r="B1015" t="inlineStr">
        <is>
          <t>Others</t>
        </is>
      </c>
      <c r="C1015" t="inlineStr">
        <is>
          <t>Independent</t>
        </is>
      </c>
      <c r="D1015" s="17" t="n">
        <v>45627</v>
      </c>
      <c r="E1015" s="6" t="n">
        <v>22885740.01</v>
      </c>
      <c r="F1015" s="6" t="n">
        <v>935436.84</v>
      </c>
      <c r="G1015" s="18" t="n">
        <v>0.0408742229699043</v>
      </c>
    </row>
    <row r="1016">
      <c r="A1016" t="inlineStr">
        <is>
          <t>IA</t>
        </is>
      </c>
      <c r="B1016" t="inlineStr">
        <is>
          <t>Others</t>
        </is>
      </c>
      <c r="C1016" t="inlineStr">
        <is>
          <t>Independent</t>
        </is>
      </c>
      <c r="D1016" s="17" t="n">
        <v>45658</v>
      </c>
      <c r="E1016" s="6" t="n">
        <v>44791017.05</v>
      </c>
      <c r="F1016" s="6" t="n">
        <v>2830316.44</v>
      </c>
      <c r="G1016" s="18" t="n">
        <v>0.06318937649574984</v>
      </c>
    </row>
    <row r="1017">
      <c r="A1017" t="inlineStr">
        <is>
          <t>IA</t>
        </is>
      </c>
      <c r="B1017" t="inlineStr">
        <is>
          <t>Others</t>
        </is>
      </c>
      <c r="C1017" t="inlineStr">
        <is>
          <t>Independent</t>
        </is>
      </c>
      <c r="D1017" s="17" t="n">
        <v>45689</v>
      </c>
      <c r="E1017" s="6" t="n">
        <v>17562523.1</v>
      </c>
      <c r="F1017" s="6" t="n">
        <v>1226899.13</v>
      </c>
      <c r="G1017" s="18" t="n">
        <v>0.06985893331010051</v>
      </c>
    </row>
    <row r="1018">
      <c r="A1018" t="inlineStr">
        <is>
          <t>IA</t>
        </is>
      </c>
      <c r="B1018" t="inlineStr">
        <is>
          <t>Others</t>
        </is>
      </c>
      <c r="C1018" t="inlineStr">
        <is>
          <t>Independent</t>
        </is>
      </c>
      <c r="D1018" s="17" t="n">
        <v>45717</v>
      </c>
      <c r="E1018" s="6" t="n">
        <v>19200509.24</v>
      </c>
      <c r="F1018" s="6" t="n">
        <v>774052.92</v>
      </c>
      <c r="G1018" s="18" t="n">
        <v>0.04031418700017771</v>
      </c>
    </row>
    <row r="1019">
      <c r="A1019" t="inlineStr">
        <is>
          <t>IA</t>
        </is>
      </c>
      <c r="B1019" t="inlineStr">
        <is>
          <t>Others</t>
        </is>
      </c>
      <c r="C1019" t="inlineStr">
        <is>
          <t>Independent</t>
        </is>
      </c>
      <c r="D1019" s="17" t="n">
        <v>45748</v>
      </c>
      <c r="E1019" s="6" t="n">
        <v>17225928.42</v>
      </c>
      <c r="F1019" s="6" t="n">
        <v>1196945.76</v>
      </c>
      <c r="G1019" s="18" t="n">
        <v>0.06948512328718941</v>
      </c>
    </row>
    <row r="1020">
      <c r="A1020" t="inlineStr">
        <is>
          <t>IA</t>
        </is>
      </c>
      <c r="B1020" t="inlineStr">
        <is>
          <t>Others</t>
        </is>
      </c>
      <c r="C1020" t="inlineStr">
        <is>
          <t>Independent</t>
        </is>
      </c>
      <c r="D1020" s="17" t="n">
        <v>45778</v>
      </c>
      <c r="E1020" s="6" t="n">
        <v>15954636.94</v>
      </c>
      <c r="F1020" s="6" t="n">
        <v>1009930.37</v>
      </c>
      <c r="G1020" s="18" t="n">
        <v>0.0633001160601778</v>
      </c>
    </row>
    <row r="1021">
      <c r="A1021" t="inlineStr">
        <is>
          <t>IA</t>
        </is>
      </c>
      <c r="B1021" t="inlineStr">
        <is>
          <t>Others</t>
        </is>
      </c>
      <c r="C1021" t="inlineStr">
        <is>
          <t>Independent</t>
        </is>
      </c>
      <c r="D1021" s="17" t="n">
        <v>45809</v>
      </c>
      <c r="E1021" s="6" t="n">
        <v>14534694.23</v>
      </c>
      <c r="F1021" s="6" t="n">
        <v>1219149.7</v>
      </c>
      <c r="G1021" s="18" t="n">
        <v>0.08387859288320233</v>
      </c>
    </row>
    <row r="1022">
      <c r="A1022" t="inlineStr">
        <is>
          <t>IA</t>
        </is>
      </c>
      <c r="B1022" t="inlineStr">
        <is>
          <t>Others</t>
        </is>
      </c>
      <c r="C1022" t="inlineStr">
        <is>
          <t>Independent</t>
        </is>
      </c>
      <c r="D1022" s="17" t="n">
        <v>45839</v>
      </c>
      <c r="E1022" s="6" t="n">
        <v>11895176.27</v>
      </c>
      <c r="F1022" s="6" t="n">
        <v>1121080.92</v>
      </c>
      <c r="G1022" s="18" t="n">
        <v>0.09424668408045372</v>
      </c>
    </row>
    <row r="1023">
      <c r="A1023" t="inlineStr">
        <is>
          <t>IA</t>
        </is>
      </c>
      <c r="B1023" t="inlineStr">
        <is>
          <t>Others</t>
        </is>
      </c>
      <c r="C1023" t="inlineStr">
        <is>
          <t>Independent</t>
        </is>
      </c>
      <c r="D1023" s="17" t="n">
        <v>45870</v>
      </c>
      <c r="E1023" s="6" t="n">
        <v>13413921.22</v>
      </c>
      <c r="F1023" s="6" t="n">
        <v>1236031.11</v>
      </c>
      <c r="G1023" s="18" t="n">
        <v>0.09214539803298473</v>
      </c>
    </row>
    <row r="1024">
      <c r="A1024" t="inlineStr">
        <is>
          <t>IA</t>
        </is>
      </c>
      <c r="B1024" t="inlineStr">
        <is>
          <t>Others</t>
        </is>
      </c>
      <c r="C1024" t="inlineStr">
        <is>
          <t>Independent</t>
        </is>
      </c>
      <c r="D1024" s="17" t="n">
        <v>45901</v>
      </c>
      <c r="E1024" s="6" t="n">
        <v>22013915.46</v>
      </c>
      <c r="F1024" s="6" t="n">
        <v>1592437.47</v>
      </c>
      <c r="G1024" s="18" t="n">
        <v>0.07233776621398909</v>
      </c>
    </row>
    <row r="1025">
      <c r="A1025" t="inlineStr">
        <is>
          <t>IA</t>
        </is>
      </c>
      <c r="B1025" t="inlineStr">
        <is>
          <t>Others</t>
        </is>
      </c>
      <c r="C1025" t="inlineStr">
        <is>
          <t>Independent</t>
        </is>
      </c>
      <c r="D1025" s="17" t="n">
        <v>45931</v>
      </c>
      <c r="E1025" s="6" t="n">
        <v>22411544.67</v>
      </c>
      <c r="F1025" s="6" t="n">
        <v>1902929.28</v>
      </c>
      <c r="G1025" s="18" t="n">
        <v>0.08490843928965115</v>
      </c>
    </row>
    <row r="1026">
      <c r="A1026" t="inlineStr">
        <is>
          <t>IA</t>
        </is>
      </c>
      <c r="B1026" t="inlineStr">
        <is>
          <t>Others</t>
        </is>
      </c>
      <c r="C1026" t="inlineStr">
        <is>
          <t>Independent</t>
        </is>
      </c>
      <c r="D1026" s="17" t="n">
        <v>45962</v>
      </c>
      <c r="E1026" s="6" t="n">
        <v>141931362.19</v>
      </c>
      <c r="F1026" s="6" t="n">
        <v>13085212.37</v>
      </c>
      <c r="G1026" s="18" t="n">
        <v>0.09219394620114439</v>
      </c>
    </row>
    <row r="1027">
      <c r="A1027" t="inlineStr">
        <is>
          <t>IA</t>
        </is>
      </c>
      <c r="B1027" t="inlineStr">
        <is>
          <t>Others</t>
        </is>
      </c>
      <c r="C1027" t="inlineStr">
        <is>
          <t>Independent</t>
        </is>
      </c>
      <c r="D1027" s="17" t="n">
        <v>45992</v>
      </c>
      <c r="E1027" s="6" t="n">
        <v>122154868.7</v>
      </c>
      <c r="F1027" s="6" t="n">
        <v>13013969.97</v>
      </c>
      <c r="G1027" s="18" t="n">
        <v>0.1065366457227423</v>
      </c>
    </row>
    <row r="1028">
      <c r="A1028" t="inlineStr">
        <is>
          <t>IA</t>
        </is>
      </c>
      <c r="B1028" t="inlineStr">
        <is>
          <t>Others</t>
        </is>
      </c>
      <c r="C1028" t="inlineStr">
        <is>
          <t>Independent</t>
        </is>
      </c>
      <c r="D1028" s="17" t="n">
        <v>46023</v>
      </c>
      <c r="E1028" s="6" t="n">
        <v>120888886.03</v>
      </c>
      <c r="F1028" s="6" t="n">
        <v>12785794.36</v>
      </c>
      <c r="G1028" s="18" t="n">
        <v>0.1057648455526925</v>
      </c>
    </row>
    <row r="1029">
      <c r="A1029" t="inlineStr">
        <is>
          <t>IA</t>
        </is>
      </c>
      <c r="B1029" t="inlineStr">
        <is>
          <t>Others</t>
        </is>
      </c>
      <c r="C1029" t="inlineStr">
        <is>
          <t>Independent</t>
        </is>
      </c>
      <c r="D1029" s="17" t="n">
        <v>46054</v>
      </c>
      <c r="E1029" s="6" t="n">
        <v>18017213.24</v>
      </c>
      <c r="F1029" s="6" t="n">
        <v>1493109.07</v>
      </c>
      <c r="G1029" s="18" t="n">
        <v>0.08287125484451446</v>
      </c>
    </row>
    <row r="1030">
      <c r="A1030" t="inlineStr">
        <is>
          <t>IA</t>
        </is>
      </c>
      <c r="B1030" t="inlineStr">
        <is>
          <t>Others</t>
        </is>
      </c>
      <c r="C1030" t="inlineStr">
        <is>
          <t>Independent</t>
        </is>
      </c>
      <c r="D1030" s="17" t="n">
        <v>46082</v>
      </c>
      <c r="E1030" s="6" t="n">
        <v>23043276.53</v>
      </c>
      <c r="F1030" s="6" t="n">
        <v>1832090.34</v>
      </c>
      <c r="G1030" s="18" t="n">
        <v>0.07950650323597883</v>
      </c>
    </row>
    <row r="1031">
      <c r="A1031" t="inlineStr">
        <is>
          <t>IL</t>
        </is>
      </c>
      <c r="B1031" t="inlineStr">
        <is>
          <t>BetMGM</t>
        </is>
      </c>
      <c r="C1031" t="inlineStr">
        <is>
          <t>Entain/MGM Resorts</t>
        </is>
      </c>
      <c r="D1031" s="17" t="n">
        <v>44075</v>
      </c>
      <c r="E1031" s="6" t="n">
        <v>8543744.02</v>
      </c>
      <c r="F1031" s="6" t="n">
        <v>166165.38</v>
      </c>
      <c r="G1031" s="18" t="n">
        <v>0.01944877791411171</v>
      </c>
    </row>
    <row r="1032">
      <c r="A1032" t="inlineStr">
        <is>
          <t>IL</t>
        </is>
      </c>
      <c r="B1032" t="inlineStr">
        <is>
          <t>BetMGM</t>
        </is>
      </c>
      <c r="C1032" t="inlineStr">
        <is>
          <t>Entain/MGM Resorts</t>
        </is>
      </c>
      <c r="D1032" s="17" t="n">
        <v>44105</v>
      </c>
      <c r="E1032" s="6" t="n">
        <v>59831279.9</v>
      </c>
      <c r="F1032" s="6" t="n">
        <v>5049809.71</v>
      </c>
      <c r="G1032" s="18" t="n">
        <v>0.08440083044253914</v>
      </c>
    </row>
    <row r="1033">
      <c r="A1033" t="inlineStr">
        <is>
          <t>IL</t>
        </is>
      </c>
      <c r="B1033" t="inlineStr">
        <is>
          <t>BetMGM</t>
        </is>
      </c>
      <c r="C1033" t="inlineStr">
        <is>
          <t>Entain/MGM Resorts</t>
        </is>
      </c>
      <c r="D1033" s="17" t="n">
        <v>44136</v>
      </c>
      <c r="E1033" s="6" t="n">
        <v>26518993.76</v>
      </c>
      <c r="F1033" s="6" t="n">
        <v>2074120.9</v>
      </c>
      <c r="G1033" s="18" t="n">
        <v>0.07821265462675683</v>
      </c>
    </row>
    <row r="1034">
      <c r="A1034" t="inlineStr">
        <is>
          <t>IL</t>
        </is>
      </c>
      <c r="B1034" t="inlineStr">
        <is>
          <t>BetMGM</t>
        </is>
      </c>
      <c r="C1034" t="inlineStr">
        <is>
          <t>Entain/MGM Resorts</t>
        </is>
      </c>
      <c r="D1034" s="17" t="n">
        <v>44166</v>
      </c>
      <c r="E1034" s="6" t="n">
        <v>31872447.86</v>
      </c>
      <c r="F1034" s="6" t="n">
        <v>2407996.42</v>
      </c>
      <c r="G1034" s="18" t="n">
        <v>0.07555103488056973</v>
      </c>
    </row>
    <row r="1035">
      <c r="A1035" t="inlineStr">
        <is>
          <t>IL</t>
        </is>
      </c>
      <c r="B1035" t="inlineStr">
        <is>
          <t>BetMGM</t>
        </is>
      </c>
      <c r="C1035" t="inlineStr">
        <is>
          <t>Entain/MGM Resorts</t>
        </is>
      </c>
      <c r="D1035" s="17" t="n">
        <v>44197</v>
      </c>
      <c r="E1035" s="6" t="n">
        <v>40234219.58</v>
      </c>
      <c r="F1035" s="6" t="n">
        <v>4170455.42</v>
      </c>
      <c r="G1035" s="18" t="n">
        <v>0.1036544380265074</v>
      </c>
    </row>
    <row r="1036">
      <c r="A1036" t="inlineStr">
        <is>
          <t>IL</t>
        </is>
      </c>
      <c r="B1036" t="inlineStr">
        <is>
          <t>BetMGM</t>
        </is>
      </c>
      <c r="C1036" t="inlineStr">
        <is>
          <t>Entain/MGM Resorts</t>
        </is>
      </c>
      <c r="D1036" s="17" t="n">
        <v>44228</v>
      </c>
      <c r="E1036" s="6" t="n">
        <v>39946266.66</v>
      </c>
      <c r="F1036" s="6" t="n">
        <v>3928123.11</v>
      </c>
      <c r="G1036" s="18" t="n">
        <v>0.09833517468438188</v>
      </c>
    </row>
    <row r="1037">
      <c r="A1037" t="inlineStr">
        <is>
          <t>IL</t>
        </is>
      </c>
      <c r="B1037" t="inlineStr">
        <is>
          <t>BetMGM</t>
        </is>
      </c>
      <c r="C1037" t="inlineStr">
        <is>
          <t>Entain/MGM Resorts</t>
        </is>
      </c>
      <c r="D1037" s="17" t="n">
        <v>44256</v>
      </c>
      <c r="E1037" s="6" t="n">
        <v>52942897.93</v>
      </c>
      <c r="F1037" s="6" t="n">
        <v>4375946.59</v>
      </c>
      <c r="G1037" s="18" t="n">
        <v>0.082654081304461</v>
      </c>
    </row>
    <row r="1038">
      <c r="A1038" t="inlineStr">
        <is>
          <t>IL</t>
        </is>
      </c>
      <c r="B1038" t="inlineStr">
        <is>
          <t>BetMGM</t>
        </is>
      </c>
      <c r="C1038" t="inlineStr">
        <is>
          <t>Entain/MGM Resorts</t>
        </is>
      </c>
      <c r="D1038" s="17" t="n">
        <v>44287</v>
      </c>
      <c r="E1038" s="6" t="n">
        <v>40187749.65</v>
      </c>
      <c r="F1038" s="6" t="n">
        <v>2748854.98</v>
      </c>
      <c r="G1038" s="18" t="n">
        <v>0.06840032109138014</v>
      </c>
    </row>
    <row r="1039">
      <c r="A1039" t="inlineStr">
        <is>
          <t>IL</t>
        </is>
      </c>
      <c r="B1039" t="inlineStr">
        <is>
          <t>BetMGM</t>
        </is>
      </c>
      <c r="C1039" t="inlineStr">
        <is>
          <t>Entain/MGM Resorts</t>
        </is>
      </c>
      <c r="D1039" s="17" t="n">
        <v>44317</v>
      </c>
      <c r="E1039" s="6" t="n">
        <v>37556805.47</v>
      </c>
      <c r="F1039" s="6" t="n">
        <v>2283431.58</v>
      </c>
      <c r="G1039" s="18" t="n">
        <v>0.06079940909308654</v>
      </c>
    </row>
    <row r="1040">
      <c r="A1040" t="inlineStr">
        <is>
          <t>IL</t>
        </is>
      </c>
      <c r="B1040" t="inlineStr">
        <is>
          <t>BetMGM</t>
        </is>
      </c>
      <c r="C1040" t="inlineStr">
        <is>
          <t>Entain/MGM Resorts</t>
        </is>
      </c>
      <c r="D1040" s="17" t="n">
        <v>44348</v>
      </c>
      <c r="E1040" s="6" t="n">
        <v>33588637.25</v>
      </c>
      <c r="F1040" s="6" t="n">
        <v>3098017.04</v>
      </c>
      <c r="G1040" s="18" t="n">
        <v>0.09223407954724332</v>
      </c>
    </row>
    <row r="1041">
      <c r="A1041" t="inlineStr">
        <is>
          <t>IL</t>
        </is>
      </c>
      <c r="B1041" t="inlineStr">
        <is>
          <t>BetMGM</t>
        </is>
      </c>
      <c r="C1041" t="inlineStr">
        <is>
          <t>Entain/MGM Resorts</t>
        </is>
      </c>
      <c r="D1041" s="17" t="n">
        <v>44378</v>
      </c>
      <c r="E1041" s="6" t="n">
        <v>27127203.36</v>
      </c>
      <c r="F1041" s="6" t="n">
        <v>2660467.27</v>
      </c>
      <c r="G1041" s="18" t="n">
        <v>0.0980737761535327</v>
      </c>
    </row>
    <row r="1042">
      <c r="A1042" t="inlineStr">
        <is>
          <t>IL</t>
        </is>
      </c>
      <c r="B1042" t="inlineStr">
        <is>
          <t>BetMGM</t>
        </is>
      </c>
      <c r="C1042" t="inlineStr">
        <is>
          <t>Entain/MGM Resorts</t>
        </is>
      </c>
      <c r="D1042" s="17" t="n">
        <v>44409</v>
      </c>
      <c r="E1042" s="6" t="n">
        <v>26960908.72</v>
      </c>
      <c r="F1042" s="6" t="n">
        <v>1980304.73</v>
      </c>
      <c r="G1042" s="18" t="n">
        <v>0.07345096378487349</v>
      </c>
    </row>
    <row r="1043">
      <c r="A1043" t="inlineStr">
        <is>
          <t>IL</t>
        </is>
      </c>
      <c r="B1043" t="inlineStr">
        <is>
          <t>BetMGM</t>
        </is>
      </c>
      <c r="C1043" t="inlineStr">
        <is>
          <t>Entain/MGM Resorts</t>
        </is>
      </c>
      <c r="D1043" s="17" t="n">
        <v>44440</v>
      </c>
      <c r="E1043" s="6" t="n">
        <v>41629319.99</v>
      </c>
      <c r="F1043" s="6" t="n">
        <v>3101089.07</v>
      </c>
      <c r="G1043" s="18" t="n">
        <v>0.07449290718044227</v>
      </c>
    </row>
    <row r="1044">
      <c r="A1044" t="inlineStr">
        <is>
          <t>IL</t>
        </is>
      </c>
      <c r="B1044" t="inlineStr">
        <is>
          <t>BetMGM</t>
        </is>
      </c>
      <c r="C1044" t="inlineStr">
        <is>
          <t>Entain/MGM Resorts</t>
        </is>
      </c>
      <c r="D1044" s="17" t="n">
        <v>44470</v>
      </c>
      <c r="E1044" s="6" t="n">
        <v>59947987.19</v>
      </c>
      <c r="F1044" s="6" t="n">
        <v>3097188.99</v>
      </c>
      <c r="G1044" s="18" t="n">
        <v>0.05166460352011028</v>
      </c>
    </row>
    <row r="1045">
      <c r="A1045" t="inlineStr">
        <is>
          <t>IL</t>
        </is>
      </c>
      <c r="B1045" t="inlineStr">
        <is>
          <t>BetMGM</t>
        </is>
      </c>
      <c r="C1045" t="inlineStr">
        <is>
          <t>Entain/MGM Resorts</t>
        </is>
      </c>
      <c r="D1045" s="17" t="n">
        <v>44501</v>
      </c>
      <c r="E1045" s="6" t="n">
        <v>54794655.68</v>
      </c>
      <c r="F1045" s="6" t="n">
        <v>5633404.59</v>
      </c>
      <c r="G1045" s="18" t="n">
        <v>0.1028093802231189</v>
      </c>
    </row>
    <row r="1046">
      <c r="A1046" t="inlineStr">
        <is>
          <t>IL</t>
        </is>
      </c>
      <c r="B1046" t="inlineStr">
        <is>
          <t>BetMGM</t>
        </is>
      </c>
      <c r="C1046" t="inlineStr">
        <is>
          <t>Entain/MGM Resorts</t>
        </is>
      </c>
      <c r="D1046" s="17" t="n">
        <v>44531</v>
      </c>
      <c r="E1046" s="6" t="n">
        <v>47909093.41</v>
      </c>
      <c r="F1046" s="6" t="n">
        <v>4046693.06</v>
      </c>
      <c r="G1046" s="18" t="n">
        <v>0.08446607464200814</v>
      </c>
    </row>
    <row r="1047">
      <c r="A1047" t="inlineStr">
        <is>
          <t>IL</t>
        </is>
      </c>
      <c r="B1047" t="inlineStr">
        <is>
          <t>BetMGM</t>
        </is>
      </c>
      <c r="C1047" t="inlineStr">
        <is>
          <t>Entain/MGM Resorts</t>
        </is>
      </c>
      <c r="D1047" s="17" t="n">
        <v>44562</v>
      </c>
      <c r="E1047" s="6" t="n">
        <v>74778886.64</v>
      </c>
      <c r="F1047" s="6" t="n">
        <v>4252237.77</v>
      </c>
      <c r="G1047" s="18" t="n">
        <v>0.05686414924136399</v>
      </c>
    </row>
    <row r="1048">
      <c r="A1048" t="inlineStr">
        <is>
          <t>IL</t>
        </is>
      </c>
      <c r="B1048" t="inlineStr">
        <is>
          <t>BetMGM</t>
        </is>
      </c>
      <c r="C1048" t="inlineStr">
        <is>
          <t>Entain/MGM Resorts</t>
        </is>
      </c>
      <c r="D1048" s="17" t="n">
        <v>44593</v>
      </c>
      <c r="E1048" s="6" t="n">
        <v>58015185.31</v>
      </c>
      <c r="F1048" s="6" t="n">
        <v>3086417.06</v>
      </c>
      <c r="G1048" s="18" t="n">
        <v>0.05320015860516433</v>
      </c>
    </row>
    <row r="1049">
      <c r="A1049" t="inlineStr">
        <is>
          <t>IL</t>
        </is>
      </c>
      <c r="B1049" t="inlineStr">
        <is>
          <t>BetMGM</t>
        </is>
      </c>
      <c r="C1049" t="inlineStr">
        <is>
          <t>Entain/MGM Resorts</t>
        </is>
      </c>
      <c r="D1049" s="17" t="n">
        <v>44621</v>
      </c>
      <c r="E1049" s="6" t="n">
        <v>76621143.37</v>
      </c>
      <c r="F1049" s="6" t="n">
        <v>6603503.64</v>
      </c>
      <c r="G1049" s="18" t="n">
        <v>0.08618383059245124</v>
      </c>
    </row>
    <row r="1050">
      <c r="A1050" t="inlineStr">
        <is>
          <t>IL</t>
        </is>
      </c>
      <c r="B1050" t="inlineStr">
        <is>
          <t>BetMGM</t>
        </is>
      </c>
      <c r="C1050" t="inlineStr">
        <is>
          <t>Entain/MGM Resorts</t>
        </is>
      </c>
      <c r="D1050" s="17" t="n">
        <v>44652</v>
      </c>
      <c r="E1050" s="6" t="n">
        <v>70285599.59999999</v>
      </c>
      <c r="F1050" s="6" t="n">
        <v>6176290.45</v>
      </c>
      <c r="G1050" s="18" t="n">
        <v>0.08787419450285235</v>
      </c>
    </row>
    <row r="1051">
      <c r="A1051" t="inlineStr">
        <is>
          <t>IL</t>
        </is>
      </c>
      <c r="B1051" t="inlineStr">
        <is>
          <t>BetMGM</t>
        </is>
      </c>
      <c r="C1051" t="inlineStr">
        <is>
          <t>Entain/MGM Resorts</t>
        </is>
      </c>
      <c r="D1051" s="17" t="n">
        <v>44682</v>
      </c>
      <c r="E1051" s="6" t="n">
        <v>66766341.97</v>
      </c>
      <c r="F1051" s="6" t="n">
        <v>4162237.69</v>
      </c>
      <c r="G1051" s="18" t="n">
        <v>0.06234035843794184</v>
      </c>
    </row>
    <row r="1052">
      <c r="A1052" t="inlineStr">
        <is>
          <t>IL</t>
        </is>
      </c>
      <c r="B1052" t="inlineStr">
        <is>
          <t>BetMGM</t>
        </is>
      </c>
      <c r="C1052" t="inlineStr">
        <is>
          <t>Entain/MGM Resorts</t>
        </is>
      </c>
      <c r="D1052" s="17" t="n">
        <v>44713</v>
      </c>
      <c r="E1052" s="6" t="n">
        <v>52735996.67</v>
      </c>
      <c r="F1052" s="6" t="n">
        <v>2960979.06</v>
      </c>
      <c r="G1052" s="18" t="n">
        <v>0.05614720962853095</v>
      </c>
    </row>
    <row r="1053">
      <c r="A1053" t="inlineStr">
        <is>
          <t>IL</t>
        </is>
      </c>
      <c r="B1053" t="inlineStr">
        <is>
          <t>BetMGM</t>
        </is>
      </c>
      <c r="C1053" t="inlineStr">
        <is>
          <t>Entain/MGM Resorts</t>
        </is>
      </c>
      <c r="D1053" s="17" t="n">
        <v>44743</v>
      </c>
      <c r="E1053" s="6" t="n">
        <v>40133525</v>
      </c>
      <c r="F1053" s="6" t="n">
        <v>4246026.09</v>
      </c>
      <c r="G1053" s="18" t="n">
        <v>0.1057974870136625</v>
      </c>
    </row>
    <row r="1054">
      <c r="A1054" t="inlineStr">
        <is>
          <t>IL</t>
        </is>
      </c>
      <c r="B1054" t="inlineStr">
        <is>
          <t>BetMGM</t>
        </is>
      </c>
      <c r="C1054" t="inlineStr">
        <is>
          <t>Entain/MGM Resorts</t>
        </is>
      </c>
      <c r="D1054" s="17" t="n">
        <v>44774</v>
      </c>
      <c r="E1054" s="6" t="n">
        <v>37640799.91</v>
      </c>
      <c r="F1054" s="6" t="n">
        <v>3889051.69</v>
      </c>
      <c r="G1054" s="18" t="n">
        <v>0.1033201127313662</v>
      </c>
    </row>
    <row r="1055">
      <c r="A1055" t="inlineStr">
        <is>
          <t>IL</t>
        </is>
      </c>
      <c r="B1055" t="inlineStr">
        <is>
          <t>BetMGM</t>
        </is>
      </c>
      <c r="C1055" t="inlineStr">
        <is>
          <t>Entain/MGM Resorts</t>
        </is>
      </c>
      <c r="D1055" s="17" t="n">
        <v>44805</v>
      </c>
      <c r="E1055" s="6" t="n">
        <v>54223577.12</v>
      </c>
      <c r="F1055" s="6" t="n">
        <v>2577700.88</v>
      </c>
      <c r="G1055" s="18" t="n">
        <v>0.04753837752709296</v>
      </c>
    </row>
    <row r="1056">
      <c r="A1056" t="inlineStr">
        <is>
          <t>IL</t>
        </is>
      </c>
      <c r="B1056" t="inlineStr">
        <is>
          <t>BetMGM</t>
        </is>
      </c>
      <c r="C1056" t="inlineStr">
        <is>
          <t>Entain/MGM Resorts</t>
        </is>
      </c>
      <c r="D1056" s="17" t="n">
        <v>44835</v>
      </c>
      <c r="E1056" s="6" t="n">
        <v>76148523.97</v>
      </c>
      <c r="F1056" s="6" t="n">
        <v>6403082.57</v>
      </c>
      <c r="G1056" s="18" t="n">
        <v>0.08408675882572068</v>
      </c>
    </row>
    <row r="1057">
      <c r="A1057" t="inlineStr">
        <is>
          <t>IL</t>
        </is>
      </c>
      <c r="B1057" t="inlineStr">
        <is>
          <t>BetMGM</t>
        </is>
      </c>
      <c r="C1057" t="inlineStr">
        <is>
          <t>Entain/MGM Resorts</t>
        </is>
      </c>
      <c r="D1057" s="17" t="n">
        <v>44866</v>
      </c>
      <c r="E1057" s="6" t="n">
        <v>72050598.61</v>
      </c>
      <c r="F1057" s="6" t="n">
        <v>6085486.38</v>
      </c>
      <c r="G1057" s="18" t="n">
        <v>0.08446128828075257</v>
      </c>
    </row>
    <row r="1058">
      <c r="A1058" t="inlineStr">
        <is>
          <t>IL</t>
        </is>
      </c>
      <c r="B1058" t="inlineStr">
        <is>
          <t>BetMGM</t>
        </is>
      </c>
      <c r="C1058" t="inlineStr">
        <is>
          <t>Entain/MGM Resorts</t>
        </is>
      </c>
      <c r="D1058" s="17" t="n">
        <v>44896</v>
      </c>
      <c r="E1058" s="6" t="n">
        <v>79452473.7</v>
      </c>
      <c r="F1058" s="6" t="n">
        <v>3348680.99</v>
      </c>
      <c r="G1058" s="18" t="n">
        <v>0.04214696955369937</v>
      </c>
    </row>
    <row r="1059">
      <c r="A1059" t="inlineStr">
        <is>
          <t>IL</t>
        </is>
      </c>
      <c r="B1059" t="inlineStr">
        <is>
          <t>BetMGM</t>
        </is>
      </c>
      <c r="C1059" t="inlineStr">
        <is>
          <t>Entain/MGM Resorts</t>
        </is>
      </c>
      <c r="D1059" s="17" t="n">
        <v>44927</v>
      </c>
      <c r="E1059" s="6" t="n">
        <v>72829135.55</v>
      </c>
      <c r="F1059" s="6" t="n">
        <v>4603865.71</v>
      </c>
      <c r="G1059" s="18" t="n">
        <v>0.06321461425062871</v>
      </c>
    </row>
    <row r="1060">
      <c r="A1060" t="inlineStr">
        <is>
          <t>IL</t>
        </is>
      </c>
      <c r="B1060" t="inlineStr">
        <is>
          <t>BetMGM</t>
        </is>
      </c>
      <c r="C1060" t="inlineStr">
        <is>
          <t>Entain/MGM Resorts</t>
        </is>
      </c>
      <c r="D1060" s="17" t="n">
        <v>44958</v>
      </c>
      <c r="E1060" s="6" t="n">
        <v>51439695.77</v>
      </c>
      <c r="F1060" s="6" t="n">
        <v>4227777.57</v>
      </c>
      <c r="G1060" s="18" t="n">
        <v>0.08218900805524729</v>
      </c>
    </row>
    <row r="1061">
      <c r="A1061" t="inlineStr">
        <is>
          <t>IL</t>
        </is>
      </c>
      <c r="B1061" t="inlineStr">
        <is>
          <t>BetMGM</t>
        </is>
      </c>
      <c r="C1061" t="inlineStr">
        <is>
          <t>Entain/MGM Resorts</t>
        </is>
      </c>
      <c r="D1061" s="17" t="n">
        <v>44986</v>
      </c>
      <c r="E1061" s="6" t="n">
        <v>56832849.69</v>
      </c>
      <c r="F1061" s="6" t="n">
        <v>6155317.5</v>
      </c>
      <c r="G1061" s="18" t="n">
        <v>0.1083056284098852</v>
      </c>
    </row>
    <row r="1062">
      <c r="A1062" t="inlineStr">
        <is>
          <t>IL</t>
        </is>
      </c>
      <c r="B1062" t="inlineStr">
        <is>
          <t>BetMGM</t>
        </is>
      </c>
      <c r="C1062" t="inlineStr">
        <is>
          <t>Entain/MGM Resorts</t>
        </is>
      </c>
      <c r="D1062" s="17" t="n">
        <v>45017</v>
      </c>
      <c r="E1062" s="6" t="n">
        <v>47743607.96</v>
      </c>
      <c r="F1062" s="6" t="n">
        <v>5376646.21</v>
      </c>
      <c r="G1062" s="18" t="n">
        <v>0.1126149958022569</v>
      </c>
    </row>
    <row r="1063">
      <c r="A1063" t="inlineStr">
        <is>
          <t>IL</t>
        </is>
      </c>
      <c r="B1063" t="inlineStr">
        <is>
          <t>BetMGM</t>
        </is>
      </c>
      <c r="C1063" t="inlineStr">
        <is>
          <t>Entain/MGM Resorts</t>
        </is>
      </c>
      <c r="D1063" s="17" t="n">
        <v>45047</v>
      </c>
      <c r="E1063" s="6" t="n">
        <v>45233424.63</v>
      </c>
      <c r="F1063" s="6" t="n">
        <v>5806765.57</v>
      </c>
      <c r="G1063" s="18" t="n">
        <v>0.1283733349287199</v>
      </c>
    </row>
    <row r="1064">
      <c r="A1064" t="inlineStr">
        <is>
          <t>IL</t>
        </is>
      </c>
      <c r="B1064" t="inlineStr">
        <is>
          <t>BetMGM</t>
        </is>
      </c>
      <c r="C1064" t="inlineStr">
        <is>
          <t>Entain/MGM Resorts</t>
        </is>
      </c>
      <c r="D1064" s="17" t="n">
        <v>45078</v>
      </c>
      <c r="E1064" s="6" t="n">
        <v>41040953.54</v>
      </c>
      <c r="F1064" s="6" t="n">
        <v>2411373.21</v>
      </c>
      <c r="G1064" s="18" t="n">
        <v>0.0587552920194651</v>
      </c>
    </row>
    <row r="1065">
      <c r="A1065" t="inlineStr">
        <is>
          <t>IL</t>
        </is>
      </c>
      <c r="B1065" t="inlineStr">
        <is>
          <t>BetMGM</t>
        </is>
      </c>
      <c r="C1065" t="inlineStr">
        <is>
          <t>Entain/MGM Resorts</t>
        </is>
      </c>
      <c r="D1065" s="17" t="n">
        <v>45108</v>
      </c>
      <c r="E1065" s="6" t="n">
        <v>29000263.94</v>
      </c>
      <c r="F1065" s="6" t="n">
        <v>3357725.96</v>
      </c>
      <c r="G1065" s="18" t="n">
        <v>0.1157826000117432</v>
      </c>
    </row>
    <row r="1066">
      <c r="A1066" t="inlineStr">
        <is>
          <t>IL</t>
        </is>
      </c>
      <c r="B1066" t="inlineStr">
        <is>
          <t>BetMGM</t>
        </is>
      </c>
      <c r="C1066" t="inlineStr">
        <is>
          <t>Entain/MGM Resorts</t>
        </is>
      </c>
      <c r="D1066" s="17" t="n">
        <v>45139</v>
      </c>
      <c r="E1066" s="6" t="n">
        <v>30004420.13</v>
      </c>
      <c r="F1066" s="6" t="n">
        <v>2449762.5</v>
      </c>
      <c r="G1066" s="18" t="n">
        <v>0.08164672036273077</v>
      </c>
    </row>
    <row r="1067">
      <c r="A1067" t="inlineStr">
        <is>
          <t>IL</t>
        </is>
      </c>
      <c r="B1067" t="inlineStr">
        <is>
          <t>BetMGM</t>
        </is>
      </c>
      <c r="C1067" t="inlineStr">
        <is>
          <t>Entain/MGM Resorts</t>
        </is>
      </c>
      <c r="D1067" s="17" t="n">
        <v>45170</v>
      </c>
      <c r="E1067" s="6" t="n">
        <v>50635346.92</v>
      </c>
      <c r="F1067" s="6" t="n">
        <v>3998402.59</v>
      </c>
      <c r="G1067" s="18" t="n">
        <v>0.07896465282082835</v>
      </c>
    </row>
    <row r="1068">
      <c r="A1068" t="inlineStr">
        <is>
          <t>IL</t>
        </is>
      </c>
      <c r="B1068" t="inlineStr">
        <is>
          <t>BetMGM</t>
        </is>
      </c>
      <c r="C1068" t="inlineStr">
        <is>
          <t>Entain/MGM Resorts</t>
        </is>
      </c>
      <c r="D1068" s="17" t="n">
        <v>45200</v>
      </c>
      <c r="E1068" s="6" t="n">
        <v>49578033.49</v>
      </c>
      <c r="F1068" s="6" t="n">
        <v>6104848.59</v>
      </c>
      <c r="G1068" s="18" t="n">
        <v>0.1231361585011507</v>
      </c>
    </row>
    <row r="1069">
      <c r="A1069" t="inlineStr">
        <is>
          <t>IL</t>
        </is>
      </c>
      <c r="B1069" t="inlineStr">
        <is>
          <t>BetMGM</t>
        </is>
      </c>
      <c r="C1069" t="inlineStr">
        <is>
          <t>Entain/MGM Resorts</t>
        </is>
      </c>
      <c r="D1069" s="17" t="n">
        <v>45231</v>
      </c>
      <c r="E1069" s="6" t="n">
        <v>50896471.38</v>
      </c>
      <c r="F1069" s="6" t="n">
        <v>3210766.08</v>
      </c>
      <c r="G1069" s="18" t="n">
        <v>0.063084256981746</v>
      </c>
    </row>
    <row r="1070">
      <c r="A1070" t="inlineStr">
        <is>
          <t>IL</t>
        </is>
      </c>
      <c r="B1070" t="inlineStr">
        <is>
          <t>BetMGM</t>
        </is>
      </c>
      <c r="C1070" t="inlineStr">
        <is>
          <t>Entain/MGM Resorts</t>
        </is>
      </c>
      <c r="D1070" s="17" t="n">
        <v>45261</v>
      </c>
      <c r="E1070" s="6" t="n">
        <v>62128782.67</v>
      </c>
      <c r="F1070" s="6" t="n">
        <v>5393412.02</v>
      </c>
      <c r="G1070" s="18" t="n">
        <v>0.08681019952776743</v>
      </c>
    </row>
    <row r="1071">
      <c r="A1071" t="inlineStr">
        <is>
          <t>IL</t>
        </is>
      </c>
      <c r="B1071" t="inlineStr">
        <is>
          <t>BetMGM</t>
        </is>
      </c>
      <c r="C1071" t="inlineStr">
        <is>
          <t>Entain/MGM Resorts</t>
        </is>
      </c>
      <c r="D1071" s="17" t="n">
        <v>45292</v>
      </c>
      <c r="E1071" s="6" t="n">
        <v>53275246.63</v>
      </c>
      <c r="F1071" s="6" t="n">
        <v>5870218</v>
      </c>
      <c r="G1071" s="18" t="n">
        <v>0.1101865945505431</v>
      </c>
    </row>
    <row r="1072">
      <c r="A1072" t="inlineStr">
        <is>
          <t>IL</t>
        </is>
      </c>
      <c r="B1072" t="inlineStr">
        <is>
          <t>BetMGM</t>
        </is>
      </c>
      <c r="C1072" t="inlineStr">
        <is>
          <t>Entain/MGM Resorts</t>
        </is>
      </c>
      <c r="D1072" s="17" t="n">
        <v>45323</v>
      </c>
      <c r="E1072" s="6" t="n">
        <v>41619563.82</v>
      </c>
      <c r="F1072" s="6" t="n">
        <v>3797585.03</v>
      </c>
      <c r="G1072" s="18" t="n">
        <v>0.09124519051723209</v>
      </c>
    </row>
    <row r="1073">
      <c r="A1073" t="inlineStr">
        <is>
          <t>IL</t>
        </is>
      </c>
      <c r="B1073" t="inlineStr">
        <is>
          <t>BetMGM</t>
        </is>
      </c>
      <c r="C1073" t="inlineStr">
        <is>
          <t>Entain/MGM Resorts</t>
        </is>
      </c>
      <c r="D1073" s="17" t="n">
        <v>45352</v>
      </c>
      <c r="E1073" s="6" t="n">
        <v>53001322.06</v>
      </c>
      <c r="F1073" s="6" t="n">
        <v>3882937.24</v>
      </c>
      <c r="G1073" s="18" t="n">
        <v>0.07326113932788944</v>
      </c>
    </row>
    <row r="1074">
      <c r="A1074" t="inlineStr">
        <is>
          <t>IL</t>
        </is>
      </c>
      <c r="B1074" t="inlineStr">
        <is>
          <t>BetMGM</t>
        </is>
      </c>
      <c r="C1074" t="inlineStr">
        <is>
          <t>Entain/MGM Resorts</t>
        </is>
      </c>
      <c r="D1074" s="17" t="n">
        <v>45383</v>
      </c>
      <c r="E1074" s="6" t="n">
        <v>42682490.78</v>
      </c>
      <c r="F1074" s="6" t="n">
        <v>3601524.41</v>
      </c>
      <c r="G1074" s="18" t="n">
        <v>0.08437943391268976</v>
      </c>
    </row>
    <row r="1075">
      <c r="A1075" t="inlineStr">
        <is>
          <t>IL</t>
        </is>
      </c>
      <c r="B1075" t="inlineStr">
        <is>
          <t>BetMGM</t>
        </is>
      </c>
      <c r="C1075" t="inlineStr">
        <is>
          <t>Entain/MGM Resorts</t>
        </is>
      </c>
      <c r="D1075" s="17" t="n">
        <v>45413</v>
      </c>
      <c r="E1075" s="6" t="n">
        <v>47804417.11</v>
      </c>
      <c r="F1075" s="6" t="n">
        <v>6634003.87</v>
      </c>
      <c r="G1075" s="18" t="n">
        <v>0.1387738680033453</v>
      </c>
    </row>
    <row r="1076">
      <c r="A1076" t="inlineStr">
        <is>
          <t>IL</t>
        </is>
      </c>
      <c r="B1076" t="inlineStr">
        <is>
          <t>BetMGM</t>
        </is>
      </c>
      <c r="C1076" t="inlineStr">
        <is>
          <t>Entain/MGM Resorts</t>
        </is>
      </c>
      <c r="D1076" s="17" t="n">
        <v>45444</v>
      </c>
      <c r="E1076" s="6" t="n">
        <v>41530277.07</v>
      </c>
      <c r="F1076" s="6" t="n">
        <v>4445292.94</v>
      </c>
      <c r="G1076" s="18" t="n">
        <v>0.1070374014723615</v>
      </c>
    </row>
    <row r="1077">
      <c r="A1077" t="inlineStr">
        <is>
          <t>IL</t>
        </is>
      </c>
      <c r="B1077" t="inlineStr">
        <is>
          <t>BetMGM</t>
        </is>
      </c>
      <c r="C1077" t="inlineStr">
        <is>
          <t>Entain/MGM Resorts</t>
        </is>
      </c>
      <c r="D1077" s="17" t="n">
        <v>45474</v>
      </c>
      <c r="E1077" s="6" t="n">
        <v>45796089.66</v>
      </c>
      <c r="F1077" s="6" t="n">
        <v>5171242.04</v>
      </c>
      <c r="G1077" s="18" t="n">
        <v>0.1129188557012708</v>
      </c>
    </row>
    <row r="1078">
      <c r="A1078" t="inlineStr">
        <is>
          <t>IL</t>
        </is>
      </c>
      <c r="B1078" t="inlineStr">
        <is>
          <t>BetMGM</t>
        </is>
      </c>
      <c r="C1078" t="inlineStr">
        <is>
          <t>Entain/MGM Resorts</t>
        </is>
      </c>
      <c r="D1078" s="17" t="n">
        <v>45505</v>
      </c>
      <c r="E1078" s="6" t="n">
        <v>62164783.94</v>
      </c>
      <c r="F1078" s="6" t="n">
        <v>3635739.44</v>
      </c>
      <c r="G1078" s="18" t="n">
        <v>0.05848551558562692</v>
      </c>
    </row>
    <row r="1079">
      <c r="A1079" t="inlineStr">
        <is>
          <t>IL</t>
        </is>
      </c>
      <c r="B1079" t="inlineStr">
        <is>
          <t>BetMGM</t>
        </is>
      </c>
      <c r="C1079" t="inlineStr">
        <is>
          <t>Entain/MGM Resorts</t>
        </is>
      </c>
      <c r="D1079" s="17" t="n">
        <v>45536</v>
      </c>
      <c r="E1079" s="6" t="n">
        <v>95414066.56</v>
      </c>
      <c r="F1079" s="6" t="n">
        <v>10339129.37</v>
      </c>
      <c r="G1079" s="18" t="n">
        <v>0.1083606405508182</v>
      </c>
    </row>
    <row r="1080">
      <c r="A1080" t="inlineStr">
        <is>
          <t>IL</t>
        </is>
      </c>
      <c r="B1080" t="inlineStr">
        <is>
          <t>BetMGM</t>
        </is>
      </c>
      <c r="C1080" t="inlineStr">
        <is>
          <t>Entain/MGM Resorts</t>
        </is>
      </c>
      <c r="D1080" s="17" t="n">
        <v>45566</v>
      </c>
      <c r="E1080" s="6" t="n">
        <v>103654581.99</v>
      </c>
      <c r="F1080" s="6" t="n">
        <v>8177827.61</v>
      </c>
      <c r="G1080" s="18" t="n">
        <v>0.07889499386326164</v>
      </c>
    </row>
    <row r="1081">
      <c r="A1081" t="inlineStr">
        <is>
          <t>IL</t>
        </is>
      </c>
      <c r="B1081" t="inlineStr">
        <is>
          <t>BetMGM</t>
        </is>
      </c>
      <c r="C1081" t="inlineStr">
        <is>
          <t>Entain/MGM Resorts</t>
        </is>
      </c>
      <c r="D1081" s="17" t="n">
        <v>45597</v>
      </c>
      <c r="E1081" s="6" t="n">
        <v>118551414.48</v>
      </c>
      <c r="F1081" s="6" t="n">
        <v>11378702.79</v>
      </c>
      <c r="G1081" s="18" t="n">
        <v>0.09598116428985858</v>
      </c>
    </row>
    <row r="1082">
      <c r="A1082" t="inlineStr">
        <is>
          <t>IL</t>
        </is>
      </c>
      <c r="B1082" t="inlineStr">
        <is>
          <t>BetMGM</t>
        </is>
      </c>
      <c r="C1082" t="inlineStr">
        <is>
          <t>Entain/MGM Resorts</t>
        </is>
      </c>
      <c r="D1082" s="17" t="n">
        <v>45627</v>
      </c>
      <c r="E1082" s="6" t="n">
        <v>105769580</v>
      </c>
      <c r="F1082" s="6" t="n">
        <v>9250703.960000001</v>
      </c>
      <c r="G1082" s="18" t="n">
        <v>0.08746091229633322</v>
      </c>
    </row>
    <row r="1083">
      <c r="A1083" t="inlineStr">
        <is>
          <t>IL</t>
        </is>
      </c>
      <c r="B1083" t="inlineStr">
        <is>
          <t>BetMGM</t>
        </is>
      </c>
      <c r="C1083" t="inlineStr">
        <is>
          <t>Entain/MGM Resorts</t>
        </is>
      </c>
      <c r="D1083" s="17" t="n">
        <v>45658</v>
      </c>
      <c r="E1083" s="6" t="n">
        <v>117204408.75</v>
      </c>
      <c r="F1083" s="6" t="n">
        <v>8907320.6</v>
      </c>
      <c r="G1083" s="18" t="n">
        <v>0.07599817016269023</v>
      </c>
    </row>
    <row r="1084">
      <c r="A1084" t="inlineStr">
        <is>
          <t>IL</t>
        </is>
      </c>
      <c r="B1084" t="inlineStr">
        <is>
          <t>BetMGM</t>
        </is>
      </c>
      <c r="C1084" t="inlineStr">
        <is>
          <t>Entain/MGM Resorts</t>
        </is>
      </c>
      <c r="D1084" s="17" t="n">
        <v>45689</v>
      </c>
      <c r="E1084" s="6" t="n">
        <v>109459190.46</v>
      </c>
      <c r="F1084" s="6" t="n">
        <v>14503804.44</v>
      </c>
      <c r="G1084" s="18" t="n">
        <v>0.132504218047366</v>
      </c>
    </row>
    <row r="1085">
      <c r="A1085" t="inlineStr">
        <is>
          <t>IL</t>
        </is>
      </c>
      <c r="B1085" t="inlineStr">
        <is>
          <t>BetMGM</t>
        </is>
      </c>
      <c r="C1085" t="inlineStr">
        <is>
          <t>Entain/MGM Resorts</t>
        </is>
      </c>
      <c r="D1085" s="17" t="n">
        <v>45717</v>
      </c>
      <c r="E1085" s="6" t="n">
        <v>154020354.83</v>
      </c>
      <c r="F1085" s="6" t="n">
        <v>11016053.22</v>
      </c>
      <c r="G1085" s="18" t="n">
        <v>0.0715233595725641</v>
      </c>
    </row>
    <row r="1086">
      <c r="A1086" t="inlineStr">
        <is>
          <t>IL</t>
        </is>
      </c>
      <c r="B1086" t="inlineStr">
        <is>
          <t>BetMGM</t>
        </is>
      </c>
      <c r="C1086" t="inlineStr">
        <is>
          <t>Entain/MGM Resorts</t>
        </is>
      </c>
      <c r="D1086" s="17" t="n">
        <v>45748</v>
      </c>
      <c r="E1086" s="6" t="n">
        <v>114713065.17</v>
      </c>
      <c r="F1086" s="6" t="n">
        <v>8848379.300000001</v>
      </c>
      <c r="G1086" s="18" t="n">
        <v>0.07713488683165313</v>
      </c>
    </row>
    <row r="1087">
      <c r="A1087" t="inlineStr">
        <is>
          <t>IL</t>
        </is>
      </c>
      <c r="B1087" t="inlineStr">
        <is>
          <t>BetMGM</t>
        </is>
      </c>
      <c r="C1087" t="inlineStr">
        <is>
          <t>Entain/MGM Resorts</t>
        </is>
      </c>
      <c r="D1087" s="17" t="n">
        <v>45778</v>
      </c>
      <c r="E1087" s="6" t="n">
        <v>157205442.72</v>
      </c>
      <c r="F1087" s="6" t="n">
        <v>5980114.94</v>
      </c>
      <c r="G1087" s="18" t="n">
        <v>0.03804012657914927</v>
      </c>
    </row>
    <row r="1088">
      <c r="A1088" t="inlineStr">
        <is>
          <t>IL</t>
        </is>
      </c>
      <c r="B1088" t="inlineStr">
        <is>
          <t>BetMGM</t>
        </is>
      </c>
      <c r="C1088" t="inlineStr">
        <is>
          <t>Entain/MGM Resorts</t>
        </is>
      </c>
      <c r="D1088" s="17" t="n">
        <v>45809</v>
      </c>
      <c r="E1088" s="6" t="n">
        <v>75501943.7</v>
      </c>
      <c r="F1088" s="6" t="n">
        <v>8310625.09</v>
      </c>
      <c r="G1088" s="18" t="n">
        <v>0.1100716707773975</v>
      </c>
    </row>
    <row r="1089">
      <c r="A1089" t="inlineStr">
        <is>
          <t>IL</t>
        </is>
      </c>
      <c r="B1089" t="inlineStr">
        <is>
          <t>BetMGM</t>
        </is>
      </c>
      <c r="C1089" t="inlineStr">
        <is>
          <t>Entain/MGM Resorts</t>
        </is>
      </c>
      <c r="D1089" s="17" t="n">
        <v>45839</v>
      </c>
      <c r="E1089" s="6" t="n">
        <v>67046448.26</v>
      </c>
      <c r="F1089" s="6" t="n">
        <v>6921365.5</v>
      </c>
      <c r="G1089" s="18" t="n">
        <v>0.1032323960422121</v>
      </c>
    </row>
    <row r="1090">
      <c r="A1090" t="inlineStr">
        <is>
          <t>IL</t>
        </is>
      </c>
      <c r="B1090" t="inlineStr">
        <is>
          <t>BetMGM</t>
        </is>
      </c>
      <c r="C1090" t="inlineStr">
        <is>
          <t>Entain/MGM Resorts</t>
        </is>
      </c>
      <c r="D1090" s="17" t="n">
        <v>45870</v>
      </c>
      <c r="E1090" s="6" t="n">
        <v>89182968.77</v>
      </c>
      <c r="F1090" s="6" t="n">
        <v>10813866.6</v>
      </c>
      <c r="G1090" s="18" t="n">
        <v>0.1212548398998537</v>
      </c>
    </row>
    <row r="1091">
      <c r="A1091" t="inlineStr">
        <is>
          <t>IL</t>
        </is>
      </c>
      <c r="B1091" t="inlineStr">
        <is>
          <t>BetMGM</t>
        </is>
      </c>
      <c r="C1091" t="inlineStr">
        <is>
          <t>Entain/MGM Resorts</t>
        </is>
      </c>
      <c r="D1091" s="17" t="n">
        <v>45901</v>
      </c>
      <c r="E1091" s="6" t="n">
        <v>119206567.94</v>
      </c>
      <c r="F1091" s="6" t="n">
        <v>7158394.54</v>
      </c>
      <c r="G1091" s="18" t="n">
        <v>0.06005033668617169</v>
      </c>
    </row>
    <row r="1092">
      <c r="A1092" t="inlineStr">
        <is>
          <t>IL</t>
        </is>
      </c>
      <c r="B1092" t="inlineStr">
        <is>
          <t>BetMGM</t>
        </is>
      </c>
      <c r="C1092" t="inlineStr">
        <is>
          <t>Entain/MGM Resorts</t>
        </is>
      </c>
      <c r="D1092" s="17" t="n">
        <v>45931</v>
      </c>
      <c r="E1092" s="6" t="n">
        <v>117873469.72</v>
      </c>
      <c r="F1092" s="6" t="n">
        <v>10609572.13</v>
      </c>
      <c r="G1092" s="18" t="n">
        <v>0.09000814309786825</v>
      </c>
    </row>
    <row r="1093">
      <c r="A1093" t="inlineStr">
        <is>
          <t>IL</t>
        </is>
      </c>
      <c r="B1093" t="inlineStr">
        <is>
          <t>BetMGM</t>
        </is>
      </c>
      <c r="C1093" t="inlineStr">
        <is>
          <t>Entain/MGM Resorts</t>
        </is>
      </c>
      <c r="D1093" s="17" t="n">
        <v>45962</v>
      </c>
      <c r="E1093" s="6" t="n">
        <v>129855817.95</v>
      </c>
      <c r="F1093" s="6" t="n">
        <v>13216034.82</v>
      </c>
      <c r="G1093" s="18" t="n">
        <v>0.1017746838658298</v>
      </c>
    </row>
    <row r="1094">
      <c r="A1094" t="inlineStr">
        <is>
          <t>IL</t>
        </is>
      </c>
      <c r="B1094" t="inlineStr">
        <is>
          <t>BetMGM</t>
        </is>
      </c>
      <c r="C1094" t="inlineStr">
        <is>
          <t>Entain/MGM Resorts</t>
        </is>
      </c>
      <c r="D1094" s="17" t="n">
        <v>45992</v>
      </c>
      <c r="E1094" s="6" t="n">
        <v>125249755.1</v>
      </c>
      <c r="F1094" s="6" t="n">
        <v>11958077.08</v>
      </c>
      <c r="G1094" s="18" t="n">
        <v>0.09547385598041781</v>
      </c>
    </row>
    <row r="1095">
      <c r="A1095" t="inlineStr">
        <is>
          <t>IL</t>
        </is>
      </c>
      <c r="B1095" t="inlineStr">
        <is>
          <t>BetMGM</t>
        </is>
      </c>
      <c r="C1095" t="inlineStr">
        <is>
          <t>Entain/MGM Resorts</t>
        </is>
      </c>
      <c r="D1095" s="17" t="n">
        <v>46023</v>
      </c>
      <c r="E1095" s="6" t="n">
        <v>99044516.91</v>
      </c>
      <c r="F1095" s="6" t="n">
        <v>9296816.039999999</v>
      </c>
      <c r="G1095" s="18" t="n">
        <v>0.09386502483976827</v>
      </c>
    </row>
    <row r="1096">
      <c r="A1096" t="inlineStr">
        <is>
          <t>IL</t>
        </is>
      </c>
      <c r="B1096" t="inlineStr">
        <is>
          <t>BetMGM</t>
        </is>
      </c>
      <c r="C1096" t="inlineStr">
        <is>
          <t>Entain/MGM Resorts</t>
        </is>
      </c>
      <c r="D1096" s="17" t="n">
        <v>46054</v>
      </c>
      <c r="E1096" s="6" t="n">
        <v>266173.87</v>
      </c>
      <c r="F1096" s="6" t="n">
        <v>-223738.68</v>
      </c>
      <c r="G1096" s="18" t="n">
        <v>-0.8405734191714611</v>
      </c>
    </row>
    <row r="1097">
      <c r="A1097" t="inlineStr">
        <is>
          <t>IL</t>
        </is>
      </c>
      <c r="B1097" t="inlineStr">
        <is>
          <t>Caesars</t>
        </is>
      </c>
      <c r="C1097" t="inlineStr">
        <is>
          <t>Caesars Entertainment</t>
        </is>
      </c>
      <c r="D1097" s="17" t="n">
        <v>45170</v>
      </c>
      <c r="E1097" s="6" t="n">
        <v>0</v>
      </c>
      <c r="F1097" s="6" t="n">
        <v>0</v>
      </c>
      <c r="G1097" s="18" t="inlineStr"/>
    </row>
    <row r="1098">
      <c r="A1098" t="inlineStr">
        <is>
          <t>IL</t>
        </is>
      </c>
      <c r="B1098" t="inlineStr">
        <is>
          <t>Caesars</t>
        </is>
      </c>
      <c r="C1098" t="inlineStr">
        <is>
          <t>Caesars Entertainment</t>
        </is>
      </c>
      <c r="D1098" s="17" t="n">
        <v>45200</v>
      </c>
      <c r="E1098" s="6" t="n">
        <v>0</v>
      </c>
      <c r="F1098" s="6" t="n">
        <v>0</v>
      </c>
      <c r="G1098" s="18" t="inlineStr"/>
    </row>
    <row r="1099">
      <c r="A1099" t="inlineStr">
        <is>
          <t>IL</t>
        </is>
      </c>
      <c r="B1099" t="inlineStr">
        <is>
          <t>Caesars</t>
        </is>
      </c>
      <c r="C1099" t="inlineStr">
        <is>
          <t>Caesars Entertainment</t>
        </is>
      </c>
      <c r="D1099" s="17" t="n">
        <v>45231</v>
      </c>
      <c r="E1099" s="6" t="n">
        <v>0</v>
      </c>
      <c r="F1099" s="6" t="n">
        <v>0</v>
      </c>
      <c r="G1099" s="18" t="inlineStr"/>
    </row>
    <row r="1100">
      <c r="A1100" t="inlineStr">
        <is>
          <t>IL</t>
        </is>
      </c>
      <c r="B1100" t="inlineStr">
        <is>
          <t>Caesars</t>
        </is>
      </c>
      <c r="C1100" t="inlineStr">
        <is>
          <t>Caesars Entertainment</t>
        </is>
      </c>
      <c r="D1100" s="17" t="n">
        <v>45261</v>
      </c>
      <c r="E1100" s="6" t="n">
        <v>0</v>
      </c>
      <c r="F1100" s="6" t="n">
        <v>0</v>
      </c>
      <c r="G1100" s="18" t="inlineStr"/>
    </row>
    <row r="1101">
      <c r="A1101" t="inlineStr">
        <is>
          <t>IL</t>
        </is>
      </c>
      <c r="B1101" t="inlineStr">
        <is>
          <t>Caesars</t>
        </is>
      </c>
      <c r="C1101" t="inlineStr">
        <is>
          <t>Caesars Entertainment</t>
        </is>
      </c>
      <c r="D1101" s="17" t="n">
        <v>45292</v>
      </c>
      <c r="E1101" s="6" t="n">
        <v>0</v>
      </c>
      <c r="F1101" s="6" t="n">
        <v>0</v>
      </c>
      <c r="G1101" s="18" t="inlineStr"/>
    </row>
    <row r="1102">
      <c r="A1102" t="inlineStr">
        <is>
          <t>IL</t>
        </is>
      </c>
      <c r="B1102" t="inlineStr">
        <is>
          <t>Caesars</t>
        </is>
      </c>
      <c r="C1102" t="inlineStr">
        <is>
          <t>Caesars Entertainment</t>
        </is>
      </c>
      <c r="D1102" s="17" t="n">
        <v>45323</v>
      </c>
      <c r="E1102" s="6" t="n">
        <v>0</v>
      </c>
      <c r="F1102" s="6" t="n">
        <v>0</v>
      </c>
      <c r="G1102" s="18" t="inlineStr"/>
    </row>
    <row r="1103">
      <c r="A1103" t="inlineStr">
        <is>
          <t>IL</t>
        </is>
      </c>
      <c r="B1103" t="inlineStr">
        <is>
          <t>Caesars</t>
        </is>
      </c>
      <c r="C1103" t="inlineStr">
        <is>
          <t>Caesars Entertainment</t>
        </is>
      </c>
      <c r="D1103" s="17" t="n">
        <v>45352</v>
      </c>
      <c r="E1103" s="6" t="n">
        <v>0</v>
      </c>
      <c r="F1103" s="6" t="n">
        <v>0</v>
      </c>
      <c r="G1103" s="18" t="inlineStr"/>
    </row>
    <row r="1104">
      <c r="A1104" t="inlineStr">
        <is>
          <t>IL</t>
        </is>
      </c>
      <c r="B1104" t="inlineStr">
        <is>
          <t>Caesars</t>
        </is>
      </c>
      <c r="C1104" t="inlineStr">
        <is>
          <t>Caesars Entertainment</t>
        </is>
      </c>
      <c r="D1104" s="17" t="n">
        <v>45383</v>
      </c>
      <c r="E1104" s="6" t="n">
        <v>0</v>
      </c>
      <c r="F1104" s="6" t="n">
        <v>0</v>
      </c>
      <c r="G1104" s="18" t="inlineStr"/>
    </row>
    <row r="1105">
      <c r="A1105" t="inlineStr">
        <is>
          <t>IL</t>
        </is>
      </c>
      <c r="B1105" t="inlineStr">
        <is>
          <t>Caesars</t>
        </is>
      </c>
      <c r="C1105" t="inlineStr">
        <is>
          <t>Caesars Entertainment</t>
        </is>
      </c>
      <c r="D1105" s="17" t="n">
        <v>45413</v>
      </c>
      <c r="E1105" s="6" t="n">
        <v>0</v>
      </c>
      <c r="F1105" s="6" t="n">
        <v>0</v>
      </c>
      <c r="G1105" s="18" t="inlineStr"/>
    </row>
    <row r="1106">
      <c r="A1106" t="inlineStr">
        <is>
          <t>IL</t>
        </is>
      </c>
      <c r="B1106" t="inlineStr">
        <is>
          <t>Caesars</t>
        </is>
      </c>
      <c r="C1106" t="inlineStr">
        <is>
          <t>Caesars Entertainment</t>
        </is>
      </c>
      <c r="D1106" s="17" t="n">
        <v>45444</v>
      </c>
      <c r="E1106" s="6" t="n">
        <v>0</v>
      </c>
      <c r="F1106" s="6" t="n">
        <v>0</v>
      </c>
      <c r="G1106" s="18" t="inlineStr"/>
    </row>
    <row r="1107">
      <c r="A1107" t="inlineStr">
        <is>
          <t>IL</t>
        </is>
      </c>
      <c r="B1107" t="inlineStr">
        <is>
          <t>Caesars</t>
        </is>
      </c>
      <c r="C1107" t="inlineStr">
        <is>
          <t>Caesars Entertainment</t>
        </is>
      </c>
      <c r="D1107" s="17" t="n">
        <v>45474</v>
      </c>
      <c r="E1107" s="6" t="n">
        <v>0</v>
      </c>
      <c r="F1107" s="6" t="n">
        <v>0</v>
      </c>
      <c r="G1107" s="18" t="inlineStr"/>
    </row>
    <row r="1108">
      <c r="A1108" t="inlineStr">
        <is>
          <t>IL</t>
        </is>
      </c>
      <c r="B1108" t="inlineStr">
        <is>
          <t>Caesars</t>
        </is>
      </c>
      <c r="C1108" t="inlineStr">
        <is>
          <t>Caesars Entertainment</t>
        </is>
      </c>
      <c r="D1108" s="17" t="n">
        <v>45505</v>
      </c>
      <c r="E1108" s="6" t="n">
        <v>0</v>
      </c>
      <c r="F1108" s="6" t="n">
        <v>0</v>
      </c>
      <c r="G1108" s="18" t="inlineStr"/>
    </row>
    <row r="1109">
      <c r="A1109" t="inlineStr">
        <is>
          <t>IL</t>
        </is>
      </c>
      <c r="B1109" t="inlineStr">
        <is>
          <t>Caesars</t>
        </is>
      </c>
      <c r="C1109" t="inlineStr">
        <is>
          <t>Caesars Entertainment</t>
        </is>
      </c>
      <c r="D1109" s="17" t="n">
        <v>45536</v>
      </c>
      <c r="E1109" s="6" t="n">
        <v>0</v>
      </c>
      <c r="F1109" s="6" t="n">
        <v>0</v>
      </c>
      <c r="G1109" s="18" t="inlineStr"/>
    </row>
    <row r="1110">
      <c r="A1110" t="inlineStr">
        <is>
          <t>IL</t>
        </is>
      </c>
      <c r="B1110" t="inlineStr">
        <is>
          <t>Caesars</t>
        </is>
      </c>
      <c r="C1110" t="inlineStr">
        <is>
          <t>Caesars Entertainment</t>
        </is>
      </c>
      <c r="D1110" s="17" t="n">
        <v>45566</v>
      </c>
      <c r="E1110" s="6" t="n">
        <v>0</v>
      </c>
      <c r="F1110" s="6" t="n">
        <v>0</v>
      </c>
      <c r="G1110" s="18" t="inlineStr"/>
    </row>
    <row r="1111">
      <c r="A1111" t="inlineStr">
        <is>
          <t>IL</t>
        </is>
      </c>
      <c r="B1111" t="inlineStr">
        <is>
          <t>Caesars</t>
        </is>
      </c>
      <c r="C1111" t="inlineStr">
        <is>
          <t>Caesars Entertainment</t>
        </is>
      </c>
      <c r="D1111" s="17" t="n">
        <v>45597</v>
      </c>
      <c r="E1111" s="6" t="n">
        <v>0</v>
      </c>
      <c r="F1111" s="6" t="n">
        <v>0</v>
      </c>
      <c r="G1111" s="18" t="inlineStr"/>
    </row>
    <row r="1112">
      <c r="A1112" t="inlineStr">
        <is>
          <t>IL</t>
        </is>
      </c>
      <c r="B1112" t="inlineStr">
        <is>
          <t>Caesars</t>
        </is>
      </c>
      <c r="C1112" t="inlineStr">
        <is>
          <t>Caesars Entertainment</t>
        </is>
      </c>
      <c r="D1112" s="17" t="n">
        <v>45627</v>
      </c>
      <c r="E1112" s="6" t="n">
        <v>0</v>
      </c>
      <c r="F1112" s="6" t="n">
        <v>0</v>
      </c>
      <c r="G1112" s="18" t="inlineStr"/>
    </row>
    <row r="1113">
      <c r="A1113" t="inlineStr">
        <is>
          <t>IL</t>
        </is>
      </c>
      <c r="B1113" t="inlineStr">
        <is>
          <t>Caesars</t>
        </is>
      </c>
      <c r="C1113" t="inlineStr">
        <is>
          <t>Caesars Entertainment</t>
        </is>
      </c>
      <c r="D1113" s="17" t="n">
        <v>45658</v>
      </c>
      <c r="E1113" s="6" t="n">
        <v>0</v>
      </c>
      <c r="F1113" s="6" t="n">
        <v>0</v>
      </c>
      <c r="G1113" s="18" t="inlineStr"/>
    </row>
    <row r="1114">
      <c r="A1114" t="inlineStr">
        <is>
          <t>IL</t>
        </is>
      </c>
      <c r="B1114" t="inlineStr">
        <is>
          <t>Caesars</t>
        </is>
      </c>
      <c r="C1114" t="inlineStr">
        <is>
          <t>Caesars Entertainment</t>
        </is>
      </c>
      <c r="D1114" s="17" t="n">
        <v>45689</v>
      </c>
      <c r="E1114" s="6" t="n">
        <v>0</v>
      </c>
      <c r="F1114" s="6" t="n">
        <v>0</v>
      </c>
      <c r="G1114" s="18" t="inlineStr"/>
    </row>
    <row r="1115">
      <c r="A1115" t="inlineStr">
        <is>
          <t>IL</t>
        </is>
      </c>
      <c r="B1115" t="inlineStr">
        <is>
          <t>Caesars</t>
        </is>
      </c>
      <c r="C1115" t="inlineStr">
        <is>
          <t>Caesars Entertainment</t>
        </is>
      </c>
      <c r="D1115" s="17" t="n">
        <v>45717</v>
      </c>
      <c r="E1115" s="6" t="n">
        <v>0</v>
      </c>
      <c r="F1115" s="6" t="n">
        <v>0</v>
      </c>
      <c r="G1115" s="18" t="inlineStr"/>
    </row>
    <row r="1116">
      <c r="A1116" t="inlineStr">
        <is>
          <t>IL</t>
        </is>
      </c>
      <c r="B1116" t="inlineStr">
        <is>
          <t>Caesars</t>
        </is>
      </c>
      <c r="C1116" t="inlineStr">
        <is>
          <t>Caesars Entertainment</t>
        </is>
      </c>
      <c r="D1116" s="17" t="n">
        <v>45748</v>
      </c>
      <c r="E1116" s="6" t="n">
        <v>0</v>
      </c>
      <c r="F1116" s="6" t="n">
        <v>0</v>
      </c>
      <c r="G1116" s="18" t="inlineStr"/>
    </row>
    <row r="1117">
      <c r="A1117" t="inlineStr">
        <is>
          <t>IL</t>
        </is>
      </c>
      <c r="B1117" t="inlineStr">
        <is>
          <t>Caesars</t>
        </is>
      </c>
      <c r="C1117" t="inlineStr">
        <is>
          <t>Caesars Entertainment</t>
        </is>
      </c>
      <c r="D1117" s="17" t="n">
        <v>45778</v>
      </c>
      <c r="E1117" s="6" t="n">
        <v>0</v>
      </c>
      <c r="F1117" s="6" t="n">
        <v>0</v>
      </c>
      <c r="G1117" s="18" t="inlineStr"/>
    </row>
    <row r="1118">
      <c r="A1118" t="inlineStr">
        <is>
          <t>IL</t>
        </is>
      </c>
      <c r="B1118" t="inlineStr">
        <is>
          <t>Caesars</t>
        </is>
      </c>
      <c r="C1118" t="inlineStr">
        <is>
          <t>Caesars Entertainment</t>
        </is>
      </c>
      <c r="D1118" s="17" t="n">
        <v>45809</v>
      </c>
      <c r="E1118" s="6" t="n">
        <v>0</v>
      </c>
      <c r="F1118" s="6" t="n">
        <v>0</v>
      </c>
      <c r="G1118" s="18" t="inlineStr"/>
    </row>
    <row r="1119">
      <c r="A1119" t="inlineStr">
        <is>
          <t>IL</t>
        </is>
      </c>
      <c r="B1119" t="inlineStr">
        <is>
          <t>Caesars</t>
        </is>
      </c>
      <c r="C1119" t="inlineStr">
        <is>
          <t>Caesars Entertainment</t>
        </is>
      </c>
      <c r="D1119" s="17" t="n">
        <v>45839</v>
      </c>
      <c r="E1119" s="6" t="n">
        <v>0</v>
      </c>
      <c r="F1119" s="6" t="n">
        <v>0</v>
      </c>
      <c r="G1119" s="18" t="inlineStr"/>
    </row>
    <row r="1120">
      <c r="A1120" t="inlineStr">
        <is>
          <t>IL</t>
        </is>
      </c>
      <c r="B1120" t="inlineStr">
        <is>
          <t>Caesars</t>
        </is>
      </c>
      <c r="C1120" t="inlineStr">
        <is>
          <t>Caesars Entertainment</t>
        </is>
      </c>
      <c r="D1120" s="17" t="n">
        <v>45870</v>
      </c>
      <c r="E1120" s="6" t="n">
        <v>0</v>
      </c>
      <c r="F1120" s="6" t="n">
        <v>0</v>
      </c>
      <c r="G1120" s="18" t="inlineStr"/>
    </row>
    <row r="1121">
      <c r="A1121" t="inlineStr">
        <is>
          <t>IL</t>
        </is>
      </c>
      <c r="B1121" t="inlineStr">
        <is>
          <t>Caesars</t>
        </is>
      </c>
      <c r="C1121" t="inlineStr">
        <is>
          <t>Caesars Entertainment</t>
        </is>
      </c>
      <c r="D1121" s="17" t="n">
        <v>45901</v>
      </c>
      <c r="E1121" s="6" t="n">
        <v>0</v>
      </c>
      <c r="F1121" s="6" t="n">
        <v>0</v>
      </c>
      <c r="G1121" s="18" t="inlineStr"/>
    </row>
    <row r="1122">
      <c r="A1122" t="inlineStr">
        <is>
          <t>IL</t>
        </is>
      </c>
      <c r="B1122" t="inlineStr">
        <is>
          <t>Caesars</t>
        </is>
      </c>
      <c r="C1122" t="inlineStr">
        <is>
          <t>Caesars Entertainment</t>
        </is>
      </c>
      <c r="D1122" s="17" t="n">
        <v>45931</v>
      </c>
      <c r="E1122" s="6" t="n">
        <v>0</v>
      </c>
      <c r="F1122" s="6" t="n">
        <v>0</v>
      </c>
      <c r="G1122" s="18" t="inlineStr"/>
    </row>
    <row r="1123">
      <c r="A1123" t="inlineStr">
        <is>
          <t>IL</t>
        </is>
      </c>
      <c r="B1123" t="inlineStr">
        <is>
          <t>Caesars</t>
        </is>
      </c>
      <c r="C1123" t="inlineStr">
        <is>
          <t>Caesars Entertainment</t>
        </is>
      </c>
      <c r="D1123" s="17" t="n">
        <v>45962</v>
      </c>
      <c r="E1123" s="6" t="n">
        <v>0</v>
      </c>
      <c r="F1123" s="6" t="n">
        <v>0</v>
      </c>
      <c r="G1123" s="18" t="inlineStr"/>
    </row>
    <row r="1124">
      <c r="A1124" t="inlineStr">
        <is>
          <t>IL</t>
        </is>
      </c>
      <c r="B1124" t="inlineStr">
        <is>
          <t>Caesars</t>
        </is>
      </c>
      <c r="C1124" t="inlineStr">
        <is>
          <t>Caesars Entertainment</t>
        </is>
      </c>
      <c r="D1124" s="17" t="n">
        <v>45992</v>
      </c>
      <c r="E1124" s="6" t="n">
        <v>0</v>
      </c>
      <c r="F1124" s="6" t="n">
        <v>0</v>
      </c>
      <c r="G1124" s="18" t="inlineStr"/>
    </row>
    <row r="1125">
      <c r="A1125" t="inlineStr">
        <is>
          <t>IL</t>
        </is>
      </c>
      <c r="B1125" t="inlineStr">
        <is>
          <t>Caesars</t>
        </is>
      </c>
      <c r="C1125" t="inlineStr">
        <is>
          <t>Caesars Entertainment</t>
        </is>
      </c>
      <c r="D1125" s="17" t="n">
        <v>46023</v>
      </c>
      <c r="E1125" s="6" t="n">
        <v>0</v>
      </c>
      <c r="F1125" s="6" t="n">
        <v>0</v>
      </c>
      <c r="G1125" s="18" t="inlineStr"/>
    </row>
    <row r="1126">
      <c r="A1126" t="inlineStr">
        <is>
          <t>IL</t>
        </is>
      </c>
      <c r="B1126" t="inlineStr">
        <is>
          <t>DraftKings</t>
        </is>
      </c>
      <c r="C1126" t="inlineStr">
        <is>
          <t>DraftKings Inc</t>
        </is>
      </c>
      <c r="D1126" s="17" t="n">
        <v>44044</v>
      </c>
      <c r="E1126" s="6" t="n">
        <v>12829173.4</v>
      </c>
      <c r="F1126" s="6" t="n">
        <v>548739.73</v>
      </c>
      <c r="G1126" s="18" t="n">
        <v>0.04277280483246099</v>
      </c>
    </row>
    <row r="1127">
      <c r="A1127" t="inlineStr">
        <is>
          <t>IL</t>
        </is>
      </c>
      <c r="B1127" t="inlineStr">
        <is>
          <t>DraftKings</t>
        </is>
      </c>
      <c r="C1127" t="inlineStr">
        <is>
          <t>DraftKings Inc</t>
        </is>
      </c>
      <c r="D1127" s="17" t="n">
        <v>44075</v>
      </c>
      <c r="E1127" s="6" t="n">
        <v>94653066.67</v>
      </c>
      <c r="F1127" s="6" t="n">
        <v>-595357.29</v>
      </c>
      <c r="G1127" s="18" t="n">
        <v>-0.006289889075392173</v>
      </c>
    </row>
    <row r="1128">
      <c r="A1128" t="inlineStr">
        <is>
          <t>IL</t>
        </is>
      </c>
      <c r="B1128" t="inlineStr">
        <is>
          <t>DraftKings</t>
        </is>
      </c>
      <c r="C1128" t="inlineStr">
        <is>
          <t>DraftKings Inc</t>
        </is>
      </c>
      <c r="D1128" s="17" t="n">
        <v>44105</v>
      </c>
      <c r="E1128" s="6" t="n">
        <v>141061665.14</v>
      </c>
      <c r="F1128" s="6" t="n">
        <v>12032275.81</v>
      </c>
      <c r="G1128" s="18" t="n">
        <v>0.08529798509083444</v>
      </c>
    </row>
    <row r="1129">
      <c r="A1129" t="inlineStr">
        <is>
          <t>IL</t>
        </is>
      </c>
      <c r="B1129" t="inlineStr">
        <is>
          <t>DraftKings</t>
        </is>
      </c>
      <c r="C1129" t="inlineStr">
        <is>
          <t>DraftKings Inc</t>
        </is>
      </c>
      <c r="D1129" s="17" t="n">
        <v>44136</v>
      </c>
      <c r="E1129" s="6" t="n">
        <v>170889091.26</v>
      </c>
      <c r="F1129" s="6" t="n">
        <v>12828905.31</v>
      </c>
      <c r="G1129" s="18" t="n">
        <v>0.07507152864708844</v>
      </c>
    </row>
    <row r="1130">
      <c r="A1130" t="inlineStr">
        <is>
          <t>IL</t>
        </is>
      </c>
      <c r="B1130" t="inlineStr">
        <is>
          <t>DraftKings</t>
        </is>
      </c>
      <c r="C1130" t="inlineStr">
        <is>
          <t>DraftKings Inc</t>
        </is>
      </c>
      <c r="D1130" s="17" t="n">
        <v>44166</v>
      </c>
      <c r="E1130" s="6" t="n">
        <v>201330272.61</v>
      </c>
      <c r="F1130" s="6" t="n">
        <v>7485129.3</v>
      </c>
      <c r="G1130" s="18" t="n">
        <v>0.03717835973182016</v>
      </c>
    </row>
    <row r="1131">
      <c r="A1131" t="inlineStr">
        <is>
          <t>IL</t>
        </is>
      </c>
      <c r="B1131" t="inlineStr">
        <is>
          <t>DraftKings</t>
        </is>
      </c>
      <c r="C1131" t="inlineStr">
        <is>
          <t>DraftKings Inc</t>
        </is>
      </c>
      <c r="D1131" s="17" t="n">
        <v>44197</v>
      </c>
      <c r="E1131" s="6" t="n">
        <v>251463034.43</v>
      </c>
      <c r="F1131" s="6" t="n">
        <v>16036701.3</v>
      </c>
      <c r="G1131" s="18" t="n">
        <v>0.0637735933488234</v>
      </c>
    </row>
    <row r="1132">
      <c r="A1132" t="inlineStr">
        <is>
          <t>IL</t>
        </is>
      </c>
      <c r="B1132" t="inlineStr">
        <is>
          <t>DraftKings</t>
        </is>
      </c>
      <c r="C1132" t="inlineStr">
        <is>
          <t>DraftKings Inc</t>
        </is>
      </c>
      <c r="D1132" s="17" t="n">
        <v>44228</v>
      </c>
      <c r="E1132" s="6" t="n">
        <v>207659482.76</v>
      </c>
      <c r="F1132" s="6" t="n">
        <v>11051051.6</v>
      </c>
      <c r="G1132" s="18" t="n">
        <v>0.05321717772345664</v>
      </c>
    </row>
    <row r="1133">
      <c r="A1133" t="inlineStr">
        <is>
          <t>IL</t>
        </is>
      </c>
      <c r="B1133" t="inlineStr">
        <is>
          <t>DraftKings</t>
        </is>
      </c>
      <c r="C1133" t="inlineStr">
        <is>
          <t>DraftKings Inc</t>
        </is>
      </c>
      <c r="D1133" s="17" t="n">
        <v>44256</v>
      </c>
      <c r="E1133" s="6" t="n">
        <v>262043251.05</v>
      </c>
      <c r="F1133" s="6" t="n">
        <v>17015036.06</v>
      </c>
      <c r="G1133" s="18" t="n">
        <v>0.06493216670080693</v>
      </c>
    </row>
    <row r="1134">
      <c r="A1134" t="inlineStr">
        <is>
          <t>IL</t>
        </is>
      </c>
      <c r="B1134" t="inlineStr">
        <is>
          <t>DraftKings</t>
        </is>
      </c>
      <c r="C1134" t="inlineStr">
        <is>
          <t>DraftKings Inc</t>
        </is>
      </c>
      <c r="D1134" s="17" t="n">
        <v>44287</v>
      </c>
      <c r="E1134" s="6" t="n">
        <v>224893649.11</v>
      </c>
      <c r="F1134" s="6" t="n">
        <v>15400280.64</v>
      </c>
      <c r="G1134" s="18" t="n">
        <v>0.06847805930023135</v>
      </c>
    </row>
    <row r="1135">
      <c r="A1135" t="inlineStr">
        <is>
          <t>IL</t>
        </is>
      </c>
      <c r="B1135" t="inlineStr">
        <is>
          <t>DraftKings</t>
        </is>
      </c>
      <c r="C1135" t="inlineStr">
        <is>
          <t>DraftKings Inc</t>
        </is>
      </c>
      <c r="D1135" s="17" t="n">
        <v>44317</v>
      </c>
      <c r="E1135" s="6" t="n">
        <v>212946445.7</v>
      </c>
      <c r="F1135" s="6" t="n">
        <v>7970873.14</v>
      </c>
      <c r="G1135" s="18" t="n">
        <v>0.03743135093801662</v>
      </c>
    </row>
    <row r="1136">
      <c r="A1136" t="inlineStr">
        <is>
          <t>IL</t>
        </is>
      </c>
      <c r="B1136" t="inlineStr">
        <is>
          <t>DraftKings</t>
        </is>
      </c>
      <c r="C1136" t="inlineStr">
        <is>
          <t>DraftKings Inc</t>
        </is>
      </c>
      <c r="D1136" s="17" t="n">
        <v>44348</v>
      </c>
      <c r="E1136" s="6" t="n">
        <v>191472606.13</v>
      </c>
      <c r="F1136" s="6" t="n">
        <v>15568735.37</v>
      </c>
      <c r="G1136" s="18" t="n">
        <v>0.08131051059820867</v>
      </c>
    </row>
    <row r="1137">
      <c r="A1137" t="inlineStr">
        <is>
          <t>IL</t>
        </is>
      </c>
      <c r="B1137" t="inlineStr">
        <is>
          <t>DraftKings</t>
        </is>
      </c>
      <c r="C1137" t="inlineStr">
        <is>
          <t>DraftKings Inc</t>
        </is>
      </c>
      <c r="D1137" s="17" t="n">
        <v>44378</v>
      </c>
      <c r="E1137" s="6" t="n">
        <v>147022375.99</v>
      </c>
      <c r="F1137" s="6" t="n">
        <v>11366541.99</v>
      </c>
      <c r="G1137" s="18" t="n">
        <v>0.07731164670317338</v>
      </c>
    </row>
    <row r="1138">
      <c r="A1138" t="inlineStr">
        <is>
          <t>IL</t>
        </is>
      </c>
      <c r="B1138" t="inlineStr">
        <is>
          <t>DraftKings</t>
        </is>
      </c>
      <c r="C1138" t="inlineStr">
        <is>
          <t>DraftKings Inc</t>
        </is>
      </c>
      <c r="D1138" s="17" t="n">
        <v>44409</v>
      </c>
      <c r="E1138" s="6" t="n">
        <v>174000842</v>
      </c>
      <c r="F1138" s="6" t="n">
        <v>9538792.77</v>
      </c>
      <c r="G1138" s="18" t="n">
        <v>0.05482038282320496</v>
      </c>
    </row>
    <row r="1139">
      <c r="A1139" t="inlineStr">
        <is>
          <t>IL</t>
        </is>
      </c>
      <c r="B1139" t="inlineStr">
        <is>
          <t>DraftKings</t>
        </is>
      </c>
      <c r="C1139" t="inlineStr">
        <is>
          <t>DraftKings Inc</t>
        </is>
      </c>
      <c r="D1139" s="17" t="n">
        <v>44440</v>
      </c>
      <c r="E1139" s="6" t="n">
        <v>283959502.05</v>
      </c>
      <c r="F1139" s="6" t="n">
        <v>10506991.7</v>
      </c>
      <c r="G1139" s="18" t="n">
        <v>0.03700172603539047</v>
      </c>
    </row>
    <row r="1140">
      <c r="A1140" t="inlineStr">
        <is>
          <t>IL</t>
        </is>
      </c>
      <c r="B1140" t="inlineStr">
        <is>
          <t>DraftKings</t>
        </is>
      </c>
      <c r="C1140" t="inlineStr">
        <is>
          <t>DraftKings Inc</t>
        </is>
      </c>
      <c r="D1140" s="17" t="n">
        <v>44470</v>
      </c>
      <c r="E1140" s="6" t="n">
        <v>391966407.75</v>
      </c>
      <c r="F1140" s="6" t="n">
        <v>16347137.2</v>
      </c>
      <c r="G1140" s="18" t="n">
        <v>0.04170545454095741</v>
      </c>
    </row>
    <row r="1141">
      <c r="A1141" t="inlineStr">
        <is>
          <t>IL</t>
        </is>
      </c>
      <c r="B1141" t="inlineStr">
        <is>
          <t>DraftKings</t>
        </is>
      </c>
      <c r="C1141" t="inlineStr">
        <is>
          <t>DraftKings Inc</t>
        </is>
      </c>
      <c r="D1141" s="17" t="n">
        <v>44501</v>
      </c>
      <c r="E1141" s="6" t="n">
        <v>365101046.4</v>
      </c>
      <c r="F1141" s="6" t="n">
        <v>26800378.7</v>
      </c>
      <c r="G1141" s="18" t="n">
        <v>0.07340537356509752</v>
      </c>
    </row>
    <row r="1142">
      <c r="A1142" t="inlineStr">
        <is>
          <t>IL</t>
        </is>
      </c>
      <c r="B1142" t="inlineStr">
        <is>
          <t>DraftKings</t>
        </is>
      </c>
      <c r="C1142" t="inlineStr">
        <is>
          <t>DraftKings Inc</t>
        </is>
      </c>
      <c r="D1142" s="17" t="n">
        <v>44531</v>
      </c>
      <c r="E1142" s="6" t="n">
        <v>356443253.76</v>
      </c>
      <c r="F1142" s="6" t="n">
        <v>9258144.210000001</v>
      </c>
      <c r="G1142" s="18" t="n">
        <v>0.02597368336288863</v>
      </c>
    </row>
    <row r="1143">
      <c r="A1143" t="inlineStr">
        <is>
          <t>IL</t>
        </is>
      </c>
      <c r="B1143" t="inlineStr">
        <is>
          <t>DraftKings</t>
        </is>
      </c>
      <c r="C1143" t="inlineStr">
        <is>
          <t>DraftKings Inc</t>
        </is>
      </c>
      <c r="D1143" s="17" t="n">
        <v>44562</v>
      </c>
      <c r="E1143" s="6" t="n">
        <v>361960015.96</v>
      </c>
      <c r="F1143" s="6" t="n">
        <v>22503255.01</v>
      </c>
      <c r="G1143" s="18" t="n">
        <v>0.06217055480649229</v>
      </c>
    </row>
    <row r="1144">
      <c r="A1144" t="inlineStr">
        <is>
          <t>IL</t>
        </is>
      </c>
      <c r="B1144" t="inlineStr">
        <is>
          <t>DraftKings</t>
        </is>
      </c>
      <c r="C1144" t="inlineStr">
        <is>
          <t>DraftKings Inc</t>
        </is>
      </c>
      <c r="D1144" s="17" t="n">
        <v>44593</v>
      </c>
      <c r="E1144" s="6" t="n">
        <v>278648949.56</v>
      </c>
      <c r="F1144" s="6" t="n">
        <v>12130897.59</v>
      </c>
      <c r="G1144" s="18" t="n">
        <v>0.04353469700551632</v>
      </c>
    </row>
    <row r="1145">
      <c r="A1145" t="inlineStr">
        <is>
          <t>IL</t>
        </is>
      </c>
      <c r="B1145" t="inlineStr">
        <is>
          <t>DraftKings</t>
        </is>
      </c>
      <c r="C1145" t="inlineStr">
        <is>
          <t>DraftKings Inc</t>
        </is>
      </c>
      <c r="D1145" s="17" t="n">
        <v>44621</v>
      </c>
      <c r="E1145" s="6" t="n">
        <v>387118372.1</v>
      </c>
      <c r="F1145" s="6" t="n">
        <v>17738470.75</v>
      </c>
      <c r="G1145" s="18" t="n">
        <v>0.04582182616075327</v>
      </c>
    </row>
    <row r="1146">
      <c r="A1146" t="inlineStr">
        <is>
          <t>IL</t>
        </is>
      </c>
      <c r="B1146" t="inlineStr">
        <is>
          <t>DraftKings</t>
        </is>
      </c>
      <c r="C1146" t="inlineStr">
        <is>
          <t>DraftKings Inc</t>
        </is>
      </c>
      <c r="D1146" s="17" t="n">
        <v>44652</v>
      </c>
      <c r="E1146" s="6" t="n">
        <v>309947196.8</v>
      </c>
      <c r="F1146" s="6" t="n">
        <v>19747056.88</v>
      </c>
      <c r="G1146" s="18" t="n">
        <v>0.06371103556952704</v>
      </c>
    </row>
    <row r="1147">
      <c r="A1147" t="inlineStr">
        <is>
          <t>IL</t>
        </is>
      </c>
      <c r="B1147" t="inlineStr">
        <is>
          <t>DraftKings</t>
        </is>
      </c>
      <c r="C1147" t="inlineStr">
        <is>
          <t>DraftKings Inc</t>
        </is>
      </c>
      <c r="D1147" s="17" t="n">
        <v>44682</v>
      </c>
      <c r="E1147" s="6" t="n">
        <v>287569020.15</v>
      </c>
      <c r="F1147" s="6" t="n">
        <v>17842033.67</v>
      </c>
      <c r="G1147" s="18" t="n">
        <v>0.06204435255471313</v>
      </c>
    </row>
    <row r="1148">
      <c r="A1148" t="inlineStr">
        <is>
          <t>IL</t>
        </is>
      </c>
      <c r="B1148" t="inlineStr">
        <is>
          <t>DraftKings</t>
        </is>
      </c>
      <c r="C1148" t="inlineStr">
        <is>
          <t>DraftKings Inc</t>
        </is>
      </c>
      <c r="D1148" s="17" t="n">
        <v>44713</v>
      </c>
      <c r="E1148" s="6" t="n">
        <v>251637693.87</v>
      </c>
      <c r="F1148" s="6" t="n">
        <v>12899764.74</v>
      </c>
      <c r="G1148" s="18" t="n">
        <v>0.05126324495194357</v>
      </c>
    </row>
    <row r="1149">
      <c r="A1149" t="inlineStr">
        <is>
          <t>IL</t>
        </is>
      </c>
      <c r="B1149" t="inlineStr">
        <is>
          <t>DraftKings</t>
        </is>
      </c>
      <c r="C1149" t="inlineStr">
        <is>
          <t>DraftKings Inc</t>
        </is>
      </c>
      <c r="D1149" s="17" t="n">
        <v>44743</v>
      </c>
      <c r="E1149" s="6" t="n">
        <v>206541592.2</v>
      </c>
      <c r="F1149" s="6" t="n">
        <v>14627860.34</v>
      </c>
      <c r="G1149" s="18" t="n">
        <v>0.07082283129605893</v>
      </c>
    </row>
    <row r="1150">
      <c r="A1150" t="inlineStr">
        <is>
          <t>IL</t>
        </is>
      </c>
      <c r="B1150" t="inlineStr">
        <is>
          <t>DraftKings</t>
        </is>
      </c>
      <c r="C1150" t="inlineStr">
        <is>
          <t>DraftKings Inc</t>
        </is>
      </c>
      <c r="D1150" s="17" t="n">
        <v>44774</v>
      </c>
      <c r="E1150" s="6" t="n">
        <v>215300902.52</v>
      </c>
      <c r="F1150" s="6" t="n">
        <v>15172689.82</v>
      </c>
      <c r="G1150" s="18" t="n">
        <v>0.070472021447242</v>
      </c>
    </row>
    <row r="1151">
      <c r="A1151" t="inlineStr">
        <is>
          <t>IL</t>
        </is>
      </c>
      <c r="B1151" t="inlineStr">
        <is>
          <t>DraftKings</t>
        </is>
      </c>
      <c r="C1151" t="inlineStr">
        <is>
          <t>DraftKings Inc</t>
        </is>
      </c>
      <c r="D1151" s="17" t="n">
        <v>44805</v>
      </c>
      <c r="E1151" s="6" t="n">
        <v>369099314.78</v>
      </c>
      <c r="F1151" s="6" t="n">
        <v>26724414.88</v>
      </c>
      <c r="G1151" s="18" t="n">
        <v>0.07240440122715744</v>
      </c>
    </row>
    <row r="1152">
      <c r="A1152" t="inlineStr">
        <is>
          <t>IL</t>
        </is>
      </c>
      <c r="B1152" t="inlineStr">
        <is>
          <t>DraftKings</t>
        </is>
      </c>
      <c r="C1152" t="inlineStr">
        <is>
          <t>DraftKings Inc</t>
        </is>
      </c>
      <c r="D1152" s="17" t="n">
        <v>44835</v>
      </c>
      <c r="E1152" s="6" t="n">
        <v>443877134.92</v>
      </c>
      <c r="F1152" s="6" t="n">
        <v>32320501.98</v>
      </c>
      <c r="G1152" s="18" t="n">
        <v>0.07281407271817487</v>
      </c>
    </row>
    <row r="1153">
      <c r="A1153" t="inlineStr">
        <is>
          <t>IL</t>
        </is>
      </c>
      <c r="B1153" t="inlineStr">
        <is>
          <t>DraftKings</t>
        </is>
      </c>
      <c r="C1153" t="inlineStr">
        <is>
          <t>DraftKings Inc</t>
        </is>
      </c>
      <c r="D1153" s="17" t="n">
        <v>44866</v>
      </c>
      <c r="E1153" s="6" t="n">
        <v>419164411.37</v>
      </c>
      <c r="F1153" s="6" t="n">
        <v>31221546</v>
      </c>
      <c r="G1153" s="18" t="n">
        <v>0.07448520235283161</v>
      </c>
    </row>
    <row r="1154">
      <c r="A1154" t="inlineStr">
        <is>
          <t>IL</t>
        </is>
      </c>
      <c r="B1154" t="inlineStr">
        <is>
          <t>DraftKings</t>
        </is>
      </c>
      <c r="C1154" t="inlineStr">
        <is>
          <t>DraftKings Inc</t>
        </is>
      </c>
      <c r="D1154" s="17" t="n">
        <v>44896</v>
      </c>
      <c r="E1154" s="6" t="n">
        <v>409743422.27</v>
      </c>
      <c r="F1154" s="6" t="n">
        <v>26934514.79</v>
      </c>
      <c r="G1154" s="18" t="n">
        <v>0.06573507547914102</v>
      </c>
    </row>
    <row r="1155">
      <c r="A1155" t="inlineStr">
        <is>
          <t>IL</t>
        </is>
      </c>
      <c r="B1155" t="inlineStr">
        <is>
          <t>DraftKings</t>
        </is>
      </c>
      <c r="C1155" t="inlineStr">
        <is>
          <t>DraftKings Inc</t>
        </is>
      </c>
      <c r="D1155" s="17" t="n">
        <v>44927</v>
      </c>
      <c r="E1155" s="6" t="n">
        <v>438958508.66</v>
      </c>
      <c r="F1155" s="6" t="n">
        <v>30644285.66</v>
      </c>
      <c r="G1155" s="18" t="n">
        <v>0.06981134903512226</v>
      </c>
    </row>
    <row r="1156">
      <c r="A1156" t="inlineStr">
        <is>
          <t>IL</t>
        </is>
      </c>
      <c r="B1156" t="inlineStr">
        <is>
          <t>DraftKings</t>
        </is>
      </c>
      <c r="C1156" t="inlineStr">
        <is>
          <t>DraftKings Inc</t>
        </is>
      </c>
      <c r="D1156" s="17" t="n">
        <v>44958</v>
      </c>
      <c r="E1156" s="6" t="n">
        <v>364727477.46</v>
      </c>
      <c r="F1156" s="6" t="n">
        <v>20813590.16</v>
      </c>
      <c r="G1156" s="18" t="n">
        <v>0.05706614238375458</v>
      </c>
    </row>
    <row r="1157">
      <c r="A1157" t="inlineStr">
        <is>
          <t>IL</t>
        </is>
      </c>
      <c r="B1157" t="inlineStr">
        <is>
          <t>DraftKings</t>
        </is>
      </c>
      <c r="C1157" t="inlineStr">
        <is>
          <t>DraftKings Inc</t>
        </is>
      </c>
      <c r="D1157" s="17" t="n">
        <v>44986</v>
      </c>
      <c r="E1157" s="6" t="n">
        <v>450773712.6</v>
      </c>
      <c r="F1157" s="6" t="n">
        <v>34758625.41</v>
      </c>
      <c r="G1157" s="18" t="n">
        <v>0.0771088118903764</v>
      </c>
    </row>
    <row r="1158">
      <c r="A1158" t="inlineStr">
        <is>
          <t>IL</t>
        </is>
      </c>
      <c r="B1158" t="inlineStr">
        <is>
          <t>DraftKings</t>
        </is>
      </c>
      <c r="C1158" t="inlineStr">
        <is>
          <t>DraftKings Inc</t>
        </is>
      </c>
      <c r="D1158" s="17" t="n">
        <v>45017</v>
      </c>
      <c r="E1158" s="6" t="n">
        <v>388547049.02</v>
      </c>
      <c r="F1158" s="6" t="n">
        <v>31491320.92</v>
      </c>
      <c r="G1158" s="18" t="n">
        <v>0.08104892573351914</v>
      </c>
    </row>
    <row r="1159">
      <c r="A1159" t="inlineStr">
        <is>
          <t>IL</t>
        </is>
      </c>
      <c r="B1159" t="inlineStr">
        <is>
          <t>DraftKings</t>
        </is>
      </c>
      <c r="C1159" t="inlineStr">
        <is>
          <t>DraftKings Inc</t>
        </is>
      </c>
      <c r="D1159" s="17" t="n">
        <v>45047</v>
      </c>
      <c r="E1159" s="6" t="n">
        <v>347232819.2</v>
      </c>
      <c r="F1159" s="6" t="n">
        <v>31503420.92</v>
      </c>
      <c r="G1159" s="18" t="n">
        <v>0.09072708332288885</v>
      </c>
    </row>
    <row r="1160">
      <c r="A1160" t="inlineStr">
        <is>
          <t>IL</t>
        </is>
      </c>
      <c r="B1160" t="inlineStr">
        <is>
          <t>DraftKings</t>
        </is>
      </c>
      <c r="C1160" t="inlineStr">
        <is>
          <t>DraftKings Inc</t>
        </is>
      </c>
      <c r="D1160" s="17" t="n">
        <v>45078</v>
      </c>
      <c r="E1160" s="6" t="n">
        <v>297970820.43</v>
      </c>
      <c r="F1160" s="6" t="n">
        <v>21391162.33</v>
      </c>
      <c r="G1160" s="18" t="n">
        <v>0.07178945340731865</v>
      </c>
    </row>
    <row r="1161">
      <c r="A1161" t="inlineStr">
        <is>
          <t>IL</t>
        </is>
      </c>
      <c r="B1161" t="inlineStr">
        <is>
          <t>DraftKings</t>
        </is>
      </c>
      <c r="C1161" t="inlineStr">
        <is>
          <t>DraftKings Inc</t>
        </is>
      </c>
      <c r="D1161" s="17" t="n">
        <v>45108</v>
      </c>
      <c r="E1161" s="6" t="n">
        <v>282596357.29</v>
      </c>
      <c r="F1161" s="6" t="n">
        <v>22080011.05</v>
      </c>
      <c r="G1161" s="18" t="n">
        <v>0.07813268104988884</v>
      </c>
    </row>
    <row r="1162">
      <c r="A1162" t="inlineStr">
        <is>
          <t>IL</t>
        </is>
      </c>
      <c r="B1162" t="inlineStr">
        <is>
          <t>DraftKings</t>
        </is>
      </c>
      <c r="C1162" t="inlineStr">
        <is>
          <t>DraftKings Inc</t>
        </is>
      </c>
      <c r="D1162" s="17" t="n">
        <v>45139</v>
      </c>
      <c r="E1162" s="6" t="n">
        <v>301489280.25</v>
      </c>
      <c r="F1162" s="6" t="n">
        <v>17906034.6</v>
      </c>
      <c r="G1162" s="18" t="n">
        <v>0.05939194450015608</v>
      </c>
    </row>
    <row r="1163">
      <c r="A1163" t="inlineStr">
        <is>
          <t>IL</t>
        </is>
      </c>
      <c r="B1163" t="inlineStr">
        <is>
          <t>DraftKings</t>
        </is>
      </c>
      <c r="C1163" t="inlineStr">
        <is>
          <t>DraftKings Inc</t>
        </is>
      </c>
      <c r="D1163" s="17" t="n">
        <v>45170</v>
      </c>
      <c r="E1163" s="6" t="n">
        <v>501731590.2</v>
      </c>
      <c r="F1163" s="6" t="n">
        <v>35581830.49</v>
      </c>
      <c r="G1163" s="18" t="n">
        <v>0.07091805894824441</v>
      </c>
    </row>
    <row r="1164">
      <c r="A1164" t="inlineStr">
        <is>
          <t>IL</t>
        </is>
      </c>
      <c r="B1164" t="inlineStr">
        <is>
          <t>DraftKings</t>
        </is>
      </c>
      <c r="C1164" t="inlineStr">
        <is>
          <t>DraftKings Inc</t>
        </is>
      </c>
      <c r="D1164" s="17" t="n">
        <v>45200</v>
      </c>
      <c r="E1164" s="6" t="n">
        <v>532733369.85</v>
      </c>
      <c r="F1164" s="6" t="n">
        <v>45370680.81</v>
      </c>
      <c r="G1164" s="18" t="n">
        <v>0.08516583224883185</v>
      </c>
    </row>
    <row r="1165">
      <c r="A1165" t="inlineStr">
        <is>
          <t>IL</t>
        </is>
      </c>
      <c r="B1165" t="inlineStr">
        <is>
          <t>DraftKings</t>
        </is>
      </c>
      <c r="C1165" t="inlineStr">
        <is>
          <t>DraftKings Inc</t>
        </is>
      </c>
      <c r="D1165" s="17" t="n">
        <v>45231</v>
      </c>
      <c r="E1165" s="6" t="n">
        <v>618507945.1</v>
      </c>
      <c r="F1165" s="6" t="n">
        <v>35943973.21</v>
      </c>
      <c r="G1165" s="18" t="n">
        <v>0.05811400402332519</v>
      </c>
    </row>
    <row r="1166">
      <c r="A1166" t="inlineStr">
        <is>
          <t>IL</t>
        </is>
      </c>
      <c r="B1166" t="inlineStr">
        <is>
          <t>DraftKings</t>
        </is>
      </c>
      <c r="C1166" t="inlineStr">
        <is>
          <t>DraftKings Inc</t>
        </is>
      </c>
      <c r="D1166" s="17" t="n">
        <v>45261</v>
      </c>
      <c r="E1166" s="6" t="n">
        <v>625186287.53</v>
      </c>
      <c r="F1166" s="6" t="n">
        <v>55231924.6</v>
      </c>
      <c r="G1166" s="18" t="n">
        <v>0.08834474732037315</v>
      </c>
    </row>
    <row r="1167">
      <c r="A1167" t="inlineStr">
        <is>
          <t>IL</t>
        </is>
      </c>
      <c r="B1167" t="inlineStr">
        <is>
          <t>DraftKings</t>
        </is>
      </c>
      <c r="C1167" t="inlineStr">
        <is>
          <t>DraftKings Inc</t>
        </is>
      </c>
      <c r="D1167" s="17" t="n">
        <v>45292</v>
      </c>
      <c r="E1167" s="6" t="n">
        <v>611849570.6900001</v>
      </c>
      <c r="F1167" s="6" t="n">
        <v>52739528.8</v>
      </c>
      <c r="G1167" s="18" t="n">
        <v>0.08619688780777297</v>
      </c>
    </row>
    <row r="1168">
      <c r="A1168" t="inlineStr">
        <is>
          <t>IL</t>
        </is>
      </c>
      <c r="B1168" t="inlineStr">
        <is>
          <t>DraftKings</t>
        </is>
      </c>
      <c r="C1168" t="inlineStr">
        <is>
          <t>DraftKings Inc</t>
        </is>
      </c>
      <c r="D1168" s="17" t="n">
        <v>45323</v>
      </c>
      <c r="E1168" s="6" t="n">
        <v>505152594.58</v>
      </c>
      <c r="F1168" s="6" t="n">
        <v>37783202.88</v>
      </c>
      <c r="G1168" s="18" t="n">
        <v>0.0747956227195352</v>
      </c>
    </row>
    <row r="1169">
      <c r="A1169" t="inlineStr">
        <is>
          <t>IL</t>
        </is>
      </c>
      <c r="B1169" t="inlineStr">
        <is>
          <t>DraftKings</t>
        </is>
      </c>
      <c r="C1169" t="inlineStr">
        <is>
          <t>DraftKings Inc</t>
        </is>
      </c>
      <c r="D1169" s="17" t="n">
        <v>45352</v>
      </c>
      <c r="E1169" s="6" t="n">
        <v>585141005.92</v>
      </c>
      <c r="F1169" s="6" t="n">
        <v>41800570.88</v>
      </c>
      <c r="G1169" s="18" t="n">
        <v>0.07143674850522259</v>
      </c>
    </row>
    <row r="1170">
      <c r="A1170" t="inlineStr">
        <is>
          <t>IL</t>
        </is>
      </c>
      <c r="B1170" t="inlineStr">
        <is>
          <t>DraftKings</t>
        </is>
      </c>
      <c r="C1170" t="inlineStr">
        <is>
          <t>DraftKings Inc</t>
        </is>
      </c>
      <c r="D1170" s="17" t="n">
        <v>45383</v>
      </c>
      <c r="E1170" s="6" t="n">
        <v>501208055.09</v>
      </c>
      <c r="F1170" s="6" t="n">
        <v>33876066.83</v>
      </c>
      <c r="G1170" s="18" t="n">
        <v>0.06758883159592678</v>
      </c>
    </row>
    <row r="1171">
      <c r="A1171" t="inlineStr">
        <is>
          <t>IL</t>
        </is>
      </c>
      <c r="B1171" t="inlineStr">
        <is>
          <t>DraftKings</t>
        </is>
      </c>
      <c r="C1171" t="inlineStr">
        <is>
          <t>DraftKings Inc</t>
        </is>
      </c>
      <c r="D1171" s="17" t="n">
        <v>45413</v>
      </c>
      <c r="E1171" s="6" t="n">
        <v>470660803.42</v>
      </c>
      <c r="F1171" s="6" t="n">
        <v>37926132.38</v>
      </c>
      <c r="G1171" s="18" t="n">
        <v>0.08058060519255976</v>
      </c>
    </row>
    <row r="1172">
      <c r="A1172" t="inlineStr">
        <is>
          <t>IL</t>
        </is>
      </c>
      <c r="B1172" t="inlineStr">
        <is>
          <t>DraftKings</t>
        </is>
      </c>
      <c r="C1172" t="inlineStr">
        <is>
          <t>DraftKings Inc</t>
        </is>
      </c>
      <c r="D1172" s="17" t="n">
        <v>45444</v>
      </c>
      <c r="E1172" s="6" t="n">
        <v>397348813.09</v>
      </c>
      <c r="F1172" s="6" t="n">
        <v>34939296.65</v>
      </c>
      <c r="G1172" s="18" t="n">
        <v>0.08793104571847861</v>
      </c>
    </row>
    <row r="1173">
      <c r="A1173" t="inlineStr">
        <is>
          <t>IL</t>
        </is>
      </c>
      <c r="B1173" t="inlineStr">
        <is>
          <t>DraftKings</t>
        </is>
      </c>
      <c r="C1173" t="inlineStr">
        <is>
          <t>DraftKings Inc</t>
        </is>
      </c>
      <c r="D1173" s="17" t="n">
        <v>45474</v>
      </c>
      <c r="E1173" s="6" t="n">
        <v>339272478.7</v>
      </c>
      <c r="F1173" s="6" t="n">
        <v>29208056.2</v>
      </c>
      <c r="G1173" s="18" t="n">
        <v>0.08609026087797436</v>
      </c>
    </row>
    <row r="1174">
      <c r="A1174" t="inlineStr">
        <is>
          <t>IL</t>
        </is>
      </c>
      <c r="B1174" t="inlineStr">
        <is>
          <t>DraftKings</t>
        </is>
      </c>
      <c r="C1174" t="inlineStr">
        <is>
          <t>DraftKings Inc</t>
        </is>
      </c>
      <c r="D1174" s="17" t="n">
        <v>45505</v>
      </c>
      <c r="E1174" s="6" t="n">
        <v>394910489.98</v>
      </c>
      <c r="F1174" s="6" t="n">
        <v>26040359.44</v>
      </c>
      <c r="G1174" s="18" t="n">
        <v>0.06593990309378411</v>
      </c>
    </row>
    <row r="1175">
      <c r="A1175" t="inlineStr">
        <is>
          <t>IL</t>
        </is>
      </c>
      <c r="B1175" t="inlineStr">
        <is>
          <t>DraftKings</t>
        </is>
      </c>
      <c r="C1175" t="inlineStr">
        <is>
          <t>DraftKings Inc</t>
        </is>
      </c>
      <c r="D1175" s="17" t="n">
        <v>45536</v>
      </c>
      <c r="E1175" s="6" t="n">
        <v>604234102.4299999</v>
      </c>
      <c r="F1175" s="6" t="n">
        <v>54600428.12</v>
      </c>
      <c r="G1175" s="18" t="n">
        <v>0.09036303628083524</v>
      </c>
    </row>
    <row r="1176">
      <c r="A1176" t="inlineStr">
        <is>
          <t>IL</t>
        </is>
      </c>
      <c r="B1176" t="inlineStr">
        <is>
          <t>DraftKings</t>
        </is>
      </c>
      <c r="C1176" t="inlineStr">
        <is>
          <t>DraftKings Inc</t>
        </is>
      </c>
      <c r="D1176" s="17" t="n">
        <v>45566</v>
      </c>
      <c r="E1176" s="6" t="n">
        <v>631366757.98</v>
      </c>
      <c r="F1176" s="6" t="n">
        <v>29685177.63</v>
      </c>
      <c r="G1176" s="18" t="n">
        <v>0.04701732749594704</v>
      </c>
    </row>
    <row r="1177">
      <c r="A1177" t="inlineStr">
        <is>
          <t>IL</t>
        </is>
      </c>
      <c r="B1177" t="inlineStr">
        <is>
          <t>DraftKings</t>
        </is>
      </c>
      <c r="C1177" t="inlineStr">
        <is>
          <t>DraftKings Inc</t>
        </is>
      </c>
      <c r="D1177" s="17" t="n">
        <v>45597</v>
      </c>
      <c r="E1177" s="6" t="n">
        <v>645458124.26</v>
      </c>
      <c r="F1177" s="6" t="n">
        <v>66300176.11</v>
      </c>
      <c r="G1177" s="18" t="n">
        <v>0.1027180131724445</v>
      </c>
    </row>
    <row r="1178">
      <c r="A1178" t="inlineStr">
        <is>
          <t>IL</t>
        </is>
      </c>
      <c r="B1178" t="inlineStr">
        <is>
          <t>DraftKings</t>
        </is>
      </c>
      <c r="C1178" t="inlineStr">
        <is>
          <t>DraftKings Inc</t>
        </is>
      </c>
      <c r="D1178" s="17" t="n">
        <v>45627</v>
      </c>
      <c r="E1178" s="6" t="n">
        <v>637421738.9</v>
      </c>
      <c r="F1178" s="6" t="n">
        <v>38379031.85</v>
      </c>
      <c r="G1178" s="18" t="n">
        <v>0.06020979440743703</v>
      </c>
    </row>
    <row r="1179">
      <c r="A1179" t="inlineStr">
        <is>
          <t>IL</t>
        </is>
      </c>
      <c r="B1179" t="inlineStr">
        <is>
          <t>DraftKings</t>
        </is>
      </c>
      <c r="C1179" t="inlineStr">
        <is>
          <t>DraftKings Inc</t>
        </is>
      </c>
      <c r="D1179" s="17" t="n">
        <v>45658</v>
      </c>
      <c r="E1179" s="6" t="n">
        <v>628704957.76</v>
      </c>
      <c r="F1179" s="6" t="n">
        <v>56719506.04</v>
      </c>
      <c r="G1179" s="18" t="n">
        <v>0.09021641286571808</v>
      </c>
    </row>
    <row r="1180">
      <c r="A1180" t="inlineStr">
        <is>
          <t>IL</t>
        </is>
      </c>
      <c r="B1180" t="inlineStr">
        <is>
          <t>DraftKings</t>
        </is>
      </c>
      <c r="C1180" t="inlineStr">
        <is>
          <t>DraftKings Inc</t>
        </is>
      </c>
      <c r="D1180" s="17" t="n">
        <v>45689</v>
      </c>
      <c r="E1180" s="6" t="n">
        <v>507739697.47</v>
      </c>
      <c r="F1180" s="6" t="n">
        <v>48980384.55</v>
      </c>
      <c r="G1180" s="18" t="n">
        <v>0.09646751040752337</v>
      </c>
    </row>
    <row r="1181">
      <c r="A1181" t="inlineStr">
        <is>
          <t>IL</t>
        </is>
      </c>
      <c r="B1181" t="inlineStr">
        <is>
          <t>DraftKings</t>
        </is>
      </c>
      <c r="C1181" t="inlineStr">
        <is>
          <t>DraftKings Inc</t>
        </is>
      </c>
      <c r="D1181" s="17" t="n">
        <v>45717</v>
      </c>
      <c r="E1181" s="6" t="n">
        <v>608775762.24</v>
      </c>
      <c r="F1181" s="6" t="n">
        <v>37671246.88</v>
      </c>
      <c r="G1181" s="18" t="n">
        <v>0.06188033298400064</v>
      </c>
    </row>
    <row r="1182">
      <c r="A1182" t="inlineStr">
        <is>
          <t>IL</t>
        </is>
      </c>
      <c r="B1182" t="inlineStr">
        <is>
          <t>DraftKings</t>
        </is>
      </c>
      <c r="C1182" t="inlineStr">
        <is>
          <t>DraftKings Inc</t>
        </is>
      </c>
      <c r="D1182" s="17" t="n">
        <v>45748</v>
      </c>
      <c r="E1182" s="6" t="n">
        <v>501873186.87</v>
      </c>
      <c r="F1182" s="6" t="n">
        <v>42179886.56</v>
      </c>
      <c r="G1182" s="18" t="n">
        <v>0.08404490947815038</v>
      </c>
    </row>
    <row r="1183">
      <c r="A1183" t="inlineStr">
        <is>
          <t>IL</t>
        </is>
      </c>
      <c r="B1183" t="inlineStr">
        <is>
          <t>DraftKings</t>
        </is>
      </c>
      <c r="C1183" t="inlineStr">
        <is>
          <t>DraftKings Inc</t>
        </is>
      </c>
      <c r="D1183" s="17" t="n">
        <v>45778</v>
      </c>
      <c r="E1183" s="6" t="n">
        <v>491201771.38</v>
      </c>
      <c r="F1183" s="6" t="n">
        <v>45338797.02</v>
      </c>
      <c r="G1183" s="18" t="n">
        <v>0.09230177833565939</v>
      </c>
    </row>
    <row r="1184">
      <c r="A1184" t="inlineStr">
        <is>
          <t>IL</t>
        </is>
      </c>
      <c r="B1184" t="inlineStr">
        <is>
          <t>DraftKings</t>
        </is>
      </c>
      <c r="C1184" t="inlineStr">
        <is>
          <t>DraftKings Inc</t>
        </is>
      </c>
      <c r="D1184" s="17" t="n">
        <v>45809</v>
      </c>
      <c r="E1184" s="6" t="n">
        <v>406389940.67</v>
      </c>
      <c r="F1184" s="6" t="n">
        <v>45533815.98</v>
      </c>
      <c r="G1184" s="18" t="n">
        <v>0.1120446433908528</v>
      </c>
    </row>
    <row r="1185">
      <c r="A1185" t="inlineStr">
        <is>
          <t>IL</t>
        </is>
      </c>
      <c r="B1185" t="inlineStr">
        <is>
          <t>DraftKings</t>
        </is>
      </c>
      <c r="C1185" t="inlineStr">
        <is>
          <t>DraftKings Inc</t>
        </is>
      </c>
      <c r="D1185" s="17" t="n">
        <v>45839</v>
      </c>
      <c r="E1185" s="6" t="n">
        <v>359462704.03</v>
      </c>
      <c r="F1185" s="6" t="n">
        <v>36402539.91</v>
      </c>
      <c r="G1185" s="18" t="n">
        <v>0.1012693097277817</v>
      </c>
    </row>
    <row r="1186">
      <c r="A1186" t="inlineStr">
        <is>
          <t>IL</t>
        </is>
      </c>
      <c r="B1186" t="inlineStr">
        <is>
          <t>DraftKings</t>
        </is>
      </c>
      <c r="C1186" t="inlineStr">
        <is>
          <t>DraftKings Inc</t>
        </is>
      </c>
      <c r="D1186" s="17" t="n">
        <v>45870</v>
      </c>
      <c r="E1186" s="6" t="n">
        <v>430875713.93</v>
      </c>
      <c r="F1186" s="6" t="n">
        <v>43917475.92</v>
      </c>
      <c r="G1186" s="18" t="n">
        <v>0.1019260879649736</v>
      </c>
    </row>
    <row r="1187">
      <c r="A1187" t="inlineStr">
        <is>
          <t>IL</t>
        </is>
      </c>
      <c r="B1187" t="inlineStr">
        <is>
          <t>DraftKings</t>
        </is>
      </c>
      <c r="C1187" t="inlineStr">
        <is>
          <t>DraftKings Inc</t>
        </is>
      </c>
      <c r="D1187" s="17" t="n">
        <v>45901</v>
      </c>
      <c r="E1187" s="6" t="n">
        <v>603856304.6900001</v>
      </c>
      <c r="F1187" s="6" t="n">
        <v>34290985.65</v>
      </c>
      <c r="G1187" s="18" t="n">
        <v>0.05678666494606505</v>
      </c>
    </row>
    <row r="1188">
      <c r="A1188" t="inlineStr">
        <is>
          <t>IL</t>
        </is>
      </c>
      <c r="B1188" t="inlineStr">
        <is>
          <t>DraftKings</t>
        </is>
      </c>
      <c r="C1188" t="inlineStr">
        <is>
          <t>DraftKings Inc</t>
        </is>
      </c>
      <c r="D1188" s="17" t="n">
        <v>45931</v>
      </c>
      <c r="E1188" s="6" t="n">
        <v>671878993.79</v>
      </c>
      <c r="F1188" s="6" t="n">
        <v>51592345.77</v>
      </c>
      <c r="G1188" s="18" t="n">
        <v>0.0767881512100459</v>
      </c>
    </row>
    <row r="1189">
      <c r="A1189" t="inlineStr">
        <is>
          <t>IL</t>
        </is>
      </c>
      <c r="B1189" t="inlineStr">
        <is>
          <t>DraftKings</t>
        </is>
      </c>
      <c r="C1189" t="inlineStr">
        <is>
          <t>DraftKings Inc</t>
        </is>
      </c>
      <c r="D1189" s="17" t="n">
        <v>45962</v>
      </c>
      <c r="E1189" s="6" t="n">
        <v>734994999.7</v>
      </c>
      <c r="F1189" s="6" t="n">
        <v>59026137.24</v>
      </c>
      <c r="G1189" s="18" t="n">
        <v>0.08030821606145955</v>
      </c>
    </row>
    <row r="1190">
      <c r="A1190" t="inlineStr">
        <is>
          <t>IL</t>
        </is>
      </c>
      <c r="B1190" t="inlineStr">
        <is>
          <t>DraftKings</t>
        </is>
      </c>
      <c r="C1190" t="inlineStr">
        <is>
          <t>DraftKings Inc</t>
        </is>
      </c>
      <c r="D1190" s="17" t="n">
        <v>45992</v>
      </c>
      <c r="E1190" s="6" t="n">
        <v>617872402.37</v>
      </c>
      <c r="F1190" s="6" t="n">
        <v>62082126.68</v>
      </c>
      <c r="G1190" s="18" t="n">
        <v>0.1004772610685781</v>
      </c>
    </row>
    <row r="1191">
      <c r="A1191" t="inlineStr">
        <is>
          <t>IL</t>
        </is>
      </c>
      <c r="B1191" t="inlineStr">
        <is>
          <t>DraftKings</t>
        </is>
      </c>
      <c r="C1191" t="inlineStr">
        <is>
          <t>DraftKings Inc</t>
        </is>
      </c>
      <c r="D1191" s="17" t="n">
        <v>46023</v>
      </c>
      <c r="E1191" s="6" t="n">
        <v>602077349.5599999</v>
      </c>
      <c r="F1191" s="6" t="n">
        <v>52027678.18</v>
      </c>
      <c r="G1191" s="18" t="n">
        <v>0.0864136115036083</v>
      </c>
    </row>
    <row r="1192">
      <c r="A1192" t="inlineStr">
        <is>
          <t>IL</t>
        </is>
      </c>
      <c r="B1192" t="inlineStr">
        <is>
          <t>DraftKings</t>
        </is>
      </c>
      <c r="C1192" t="inlineStr">
        <is>
          <t>DraftKings Inc</t>
        </is>
      </c>
      <c r="D1192" s="17" t="n">
        <v>46054</v>
      </c>
      <c r="E1192" s="6" t="n">
        <v>498933909.6</v>
      </c>
      <c r="F1192" s="6" t="n">
        <v>44540312.42</v>
      </c>
      <c r="G1192" s="18" t="n">
        <v>0.089270966681155</v>
      </c>
    </row>
    <row r="1193">
      <c r="A1193" t="inlineStr">
        <is>
          <t>IL</t>
        </is>
      </c>
      <c r="B1193" t="inlineStr">
        <is>
          <t>ESPN Bet</t>
        </is>
      </c>
      <c r="C1193" t="inlineStr">
        <is>
          <t>PENN Entertainment</t>
        </is>
      </c>
      <c r="D1193" s="17" t="n">
        <v>43891</v>
      </c>
      <c r="E1193" s="6" t="n">
        <v>0</v>
      </c>
      <c r="F1193" s="6" t="n">
        <v>0</v>
      </c>
      <c r="G1193" s="18" t="inlineStr"/>
    </row>
    <row r="1194">
      <c r="A1194" t="inlineStr">
        <is>
          <t>IL</t>
        </is>
      </c>
      <c r="B1194" t="inlineStr">
        <is>
          <t>ESPN Bet</t>
        </is>
      </c>
      <c r="C1194" t="inlineStr">
        <is>
          <t>PENN Entertainment</t>
        </is>
      </c>
      <c r="D1194" s="17" t="n">
        <v>43922</v>
      </c>
      <c r="E1194" s="6" t="n">
        <v>0</v>
      </c>
      <c r="F1194" s="6" t="n">
        <v>0</v>
      </c>
      <c r="G1194" s="18" t="inlineStr"/>
    </row>
    <row r="1195">
      <c r="A1195" t="inlineStr">
        <is>
          <t>IL</t>
        </is>
      </c>
      <c r="B1195" t="inlineStr">
        <is>
          <t>ESPN Bet</t>
        </is>
      </c>
      <c r="C1195" t="inlineStr">
        <is>
          <t>PENN Entertainment</t>
        </is>
      </c>
      <c r="D1195" s="17" t="n">
        <v>43952</v>
      </c>
      <c r="E1195" s="6" t="n">
        <v>0</v>
      </c>
      <c r="F1195" s="6" t="n">
        <v>0</v>
      </c>
      <c r="G1195" s="18" t="inlineStr"/>
    </row>
    <row r="1196">
      <c r="A1196" t="inlineStr">
        <is>
          <t>IL</t>
        </is>
      </c>
      <c r="B1196" t="inlineStr">
        <is>
          <t>ESPN Bet</t>
        </is>
      </c>
      <c r="C1196" t="inlineStr">
        <is>
          <t>PENN Entertainment</t>
        </is>
      </c>
      <c r="D1196" s="17" t="n">
        <v>43983</v>
      </c>
      <c r="E1196" s="6" t="n">
        <v>0</v>
      </c>
      <c r="F1196" s="6" t="n">
        <v>0</v>
      </c>
      <c r="G1196" s="18" t="inlineStr"/>
    </row>
    <row r="1197">
      <c r="A1197" t="inlineStr">
        <is>
          <t>IL</t>
        </is>
      </c>
      <c r="B1197" t="inlineStr">
        <is>
          <t>ESPN Bet</t>
        </is>
      </c>
      <c r="C1197" t="inlineStr">
        <is>
          <t>PENN Entertainment</t>
        </is>
      </c>
      <c r="D1197" s="17" t="n">
        <v>44013</v>
      </c>
      <c r="E1197" s="6" t="n">
        <v>0</v>
      </c>
      <c r="F1197" s="6" t="n">
        <v>0</v>
      </c>
      <c r="G1197" s="18" t="inlineStr"/>
    </row>
    <row r="1198">
      <c r="A1198" t="inlineStr">
        <is>
          <t>IL</t>
        </is>
      </c>
      <c r="B1198" t="inlineStr">
        <is>
          <t>ESPN Bet</t>
        </is>
      </c>
      <c r="C1198" t="inlineStr">
        <is>
          <t>PENN Entertainment</t>
        </is>
      </c>
      <c r="D1198" s="17" t="n">
        <v>44044</v>
      </c>
      <c r="E1198" s="6" t="n">
        <v>0</v>
      </c>
      <c r="F1198" s="6" t="n">
        <v>0</v>
      </c>
      <c r="G1198" s="18" t="inlineStr"/>
    </row>
    <row r="1199">
      <c r="A1199" t="inlineStr">
        <is>
          <t>IL</t>
        </is>
      </c>
      <c r="B1199" t="inlineStr">
        <is>
          <t>ESPN Bet</t>
        </is>
      </c>
      <c r="C1199" t="inlineStr">
        <is>
          <t>PENN Entertainment</t>
        </is>
      </c>
      <c r="D1199" s="17" t="n">
        <v>44075</v>
      </c>
      <c r="E1199" s="6" t="n">
        <v>0</v>
      </c>
      <c r="F1199" s="6" t="n">
        <v>0</v>
      </c>
      <c r="G1199" s="18" t="inlineStr"/>
    </row>
    <row r="1200">
      <c r="A1200" t="inlineStr">
        <is>
          <t>IL</t>
        </is>
      </c>
      <c r="B1200" t="inlineStr">
        <is>
          <t>ESPN Bet</t>
        </is>
      </c>
      <c r="C1200" t="inlineStr">
        <is>
          <t>PENN Entertainment</t>
        </is>
      </c>
      <c r="D1200" s="17" t="n">
        <v>44105</v>
      </c>
      <c r="E1200" s="6" t="n">
        <v>0</v>
      </c>
      <c r="F1200" s="6" t="n">
        <v>0</v>
      </c>
      <c r="G1200" s="18" t="inlineStr"/>
    </row>
    <row r="1201">
      <c r="A1201" t="inlineStr">
        <is>
          <t>IL</t>
        </is>
      </c>
      <c r="B1201" t="inlineStr">
        <is>
          <t>ESPN Bet</t>
        </is>
      </c>
      <c r="C1201" t="inlineStr">
        <is>
          <t>PENN Entertainment</t>
        </is>
      </c>
      <c r="D1201" s="17" t="n">
        <v>44136</v>
      </c>
      <c r="E1201" s="6" t="n">
        <v>0</v>
      </c>
      <c r="F1201" s="6" t="n">
        <v>0</v>
      </c>
      <c r="G1201" s="18" t="inlineStr"/>
    </row>
    <row r="1202">
      <c r="A1202" t="inlineStr">
        <is>
          <t>IL</t>
        </is>
      </c>
      <c r="B1202" t="inlineStr">
        <is>
          <t>ESPN Bet</t>
        </is>
      </c>
      <c r="C1202" t="inlineStr">
        <is>
          <t>PENN Entertainment</t>
        </is>
      </c>
      <c r="D1202" s="17" t="n">
        <v>44166</v>
      </c>
      <c r="E1202" s="6" t="n">
        <v>0</v>
      </c>
      <c r="F1202" s="6" t="n">
        <v>0</v>
      </c>
      <c r="G1202" s="18" t="inlineStr"/>
    </row>
    <row r="1203">
      <c r="A1203" t="inlineStr">
        <is>
          <t>IL</t>
        </is>
      </c>
      <c r="B1203" t="inlineStr">
        <is>
          <t>ESPN Bet</t>
        </is>
      </c>
      <c r="C1203" t="inlineStr">
        <is>
          <t>PENN Entertainment</t>
        </is>
      </c>
      <c r="D1203" s="17" t="n">
        <v>44197</v>
      </c>
      <c r="E1203" s="6" t="n">
        <v>0</v>
      </c>
      <c r="F1203" s="6" t="n">
        <v>0</v>
      </c>
      <c r="G1203" s="18" t="inlineStr"/>
    </row>
    <row r="1204">
      <c r="A1204" t="inlineStr">
        <is>
          <t>IL</t>
        </is>
      </c>
      <c r="B1204" t="inlineStr">
        <is>
          <t>ESPN Bet</t>
        </is>
      </c>
      <c r="C1204" t="inlineStr">
        <is>
          <t>PENN Entertainment</t>
        </is>
      </c>
      <c r="D1204" s="17" t="n">
        <v>44228</v>
      </c>
      <c r="E1204" s="6" t="n">
        <v>0</v>
      </c>
      <c r="F1204" s="6" t="n">
        <v>0</v>
      </c>
      <c r="G1204" s="18" t="inlineStr"/>
    </row>
    <row r="1205">
      <c r="A1205" t="inlineStr">
        <is>
          <t>IL</t>
        </is>
      </c>
      <c r="B1205" t="inlineStr">
        <is>
          <t>ESPN Bet</t>
        </is>
      </c>
      <c r="C1205" t="inlineStr">
        <is>
          <t>PENN Entertainment</t>
        </is>
      </c>
      <c r="D1205" s="17" t="n">
        <v>44256</v>
      </c>
      <c r="E1205" s="6" t="n">
        <v>0</v>
      </c>
      <c r="F1205" s="6" t="n">
        <v>0</v>
      </c>
      <c r="G1205" s="18" t="inlineStr"/>
    </row>
    <row r="1206">
      <c r="A1206" t="inlineStr">
        <is>
          <t>IL</t>
        </is>
      </c>
      <c r="B1206" t="inlineStr">
        <is>
          <t>ESPN Bet</t>
        </is>
      </c>
      <c r="C1206" t="inlineStr">
        <is>
          <t>PENN Entertainment</t>
        </is>
      </c>
      <c r="D1206" s="17" t="n">
        <v>44287</v>
      </c>
      <c r="E1206" s="6" t="n">
        <v>0</v>
      </c>
      <c r="F1206" s="6" t="n">
        <v>0</v>
      </c>
      <c r="G1206" s="18" t="inlineStr"/>
    </row>
    <row r="1207">
      <c r="A1207" t="inlineStr">
        <is>
          <t>IL</t>
        </is>
      </c>
      <c r="B1207" t="inlineStr">
        <is>
          <t>ESPN Bet</t>
        </is>
      </c>
      <c r="C1207" t="inlineStr">
        <is>
          <t>PENN Entertainment</t>
        </is>
      </c>
      <c r="D1207" s="17" t="n">
        <v>44317</v>
      </c>
      <c r="E1207" s="6" t="n">
        <v>0</v>
      </c>
      <c r="F1207" s="6" t="n">
        <v>0</v>
      </c>
      <c r="G1207" s="18" t="inlineStr"/>
    </row>
    <row r="1208">
      <c r="A1208" t="inlineStr">
        <is>
          <t>IL</t>
        </is>
      </c>
      <c r="B1208" t="inlineStr">
        <is>
          <t>ESPN Bet</t>
        </is>
      </c>
      <c r="C1208" t="inlineStr">
        <is>
          <t>PENN Entertainment</t>
        </is>
      </c>
      <c r="D1208" s="17" t="n">
        <v>44348</v>
      </c>
      <c r="E1208" s="6" t="n">
        <v>0</v>
      </c>
      <c r="F1208" s="6" t="n">
        <v>0</v>
      </c>
      <c r="G1208" s="18" t="inlineStr"/>
    </row>
    <row r="1209">
      <c r="A1209" t="inlineStr">
        <is>
          <t>IL</t>
        </is>
      </c>
      <c r="B1209" t="inlineStr">
        <is>
          <t>ESPN Bet</t>
        </is>
      </c>
      <c r="C1209" t="inlineStr">
        <is>
          <t>PENN Entertainment</t>
        </is>
      </c>
      <c r="D1209" s="17" t="n">
        <v>44378</v>
      </c>
      <c r="E1209" s="6" t="n">
        <v>0</v>
      </c>
      <c r="F1209" s="6" t="n">
        <v>0</v>
      </c>
      <c r="G1209" s="18" t="inlineStr"/>
    </row>
    <row r="1210">
      <c r="A1210" t="inlineStr">
        <is>
          <t>IL</t>
        </is>
      </c>
      <c r="B1210" t="inlineStr">
        <is>
          <t>ESPN Bet</t>
        </is>
      </c>
      <c r="C1210" t="inlineStr">
        <is>
          <t>PENN Entertainment</t>
        </is>
      </c>
      <c r="D1210" s="17" t="n">
        <v>44409</v>
      </c>
      <c r="E1210" s="6" t="n">
        <v>0</v>
      </c>
      <c r="F1210" s="6" t="n">
        <v>0</v>
      </c>
      <c r="G1210" s="18" t="inlineStr"/>
    </row>
    <row r="1211">
      <c r="A1211" t="inlineStr">
        <is>
          <t>IL</t>
        </is>
      </c>
      <c r="B1211" t="inlineStr">
        <is>
          <t>ESPN Bet</t>
        </is>
      </c>
      <c r="C1211" t="inlineStr">
        <is>
          <t>PENN Entertainment</t>
        </is>
      </c>
      <c r="D1211" s="17" t="n">
        <v>44440</v>
      </c>
      <c r="E1211" s="6" t="n">
        <v>0</v>
      </c>
      <c r="F1211" s="6" t="n">
        <v>0</v>
      </c>
      <c r="G1211" s="18" t="inlineStr"/>
    </row>
    <row r="1212">
      <c r="A1212" t="inlineStr">
        <is>
          <t>IL</t>
        </is>
      </c>
      <c r="B1212" t="inlineStr">
        <is>
          <t>ESPN Bet</t>
        </is>
      </c>
      <c r="C1212" t="inlineStr">
        <is>
          <t>PENN Entertainment</t>
        </is>
      </c>
      <c r="D1212" s="17" t="n">
        <v>44470</v>
      </c>
      <c r="E1212" s="6" t="n">
        <v>0</v>
      </c>
      <c r="F1212" s="6" t="n">
        <v>0</v>
      </c>
      <c r="G1212" s="18" t="inlineStr"/>
    </row>
    <row r="1213">
      <c r="A1213" t="inlineStr">
        <is>
          <t>IL</t>
        </is>
      </c>
      <c r="B1213" t="inlineStr">
        <is>
          <t>ESPN Bet</t>
        </is>
      </c>
      <c r="C1213" t="inlineStr">
        <is>
          <t>PENN Entertainment</t>
        </is>
      </c>
      <c r="D1213" s="17" t="n">
        <v>44501</v>
      </c>
      <c r="E1213" s="6" t="n">
        <v>0</v>
      </c>
      <c r="F1213" s="6" t="n">
        <v>0</v>
      </c>
      <c r="G1213" s="18" t="inlineStr"/>
    </row>
    <row r="1214">
      <c r="A1214" t="inlineStr">
        <is>
          <t>IL</t>
        </is>
      </c>
      <c r="B1214" t="inlineStr">
        <is>
          <t>ESPN Bet</t>
        </is>
      </c>
      <c r="C1214" t="inlineStr">
        <is>
          <t>PENN Entertainment</t>
        </is>
      </c>
      <c r="D1214" s="17" t="n">
        <v>44531</v>
      </c>
      <c r="E1214" s="6" t="n">
        <v>0</v>
      </c>
      <c r="F1214" s="6" t="n">
        <v>0</v>
      </c>
      <c r="G1214" s="18" t="inlineStr"/>
    </row>
    <row r="1215">
      <c r="A1215" t="inlineStr">
        <is>
          <t>IL</t>
        </is>
      </c>
      <c r="B1215" t="inlineStr">
        <is>
          <t>ESPN Bet</t>
        </is>
      </c>
      <c r="C1215" t="inlineStr">
        <is>
          <t>PENN Entertainment</t>
        </is>
      </c>
      <c r="D1215" s="17" t="n">
        <v>44562</v>
      </c>
      <c r="E1215" s="6" t="n">
        <v>0</v>
      </c>
      <c r="F1215" s="6" t="n">
        <v>0</v>
      </c>
      <c r="G1215" s="18" t="inlineStr"/>
    </row>
    <row r="1216">
      <c r="A1216" t="inlineStr">
        <is>
          <t>IL</t>
        </is>
      </c>
      <c r="B1216" t="inlineStr">
        <is>
          <t>ESPN Bet</t>
        </is>
      </c>
      <c r="C1216" t="inlineStr">
        <is>
          <t>PENN Entertainment</t>
        </is>
      </c>
      <c r="D1216" s="17" t="n">
        <v>44593</v>
      </c>
      <c r="E1216" s="6" t="n">
        <v>0</v>
      </c>
      <c r="F1216" s="6" t="n">
        <v>0</v>
      </c>
      <c r="G1216" s="18" t="inlineStr"/>
    </row>
    <row r="1217">
      <c r="A1217" t="inlineStr">
        <is>
          <t>IL</t>
        </is>
      </c>
      <c r="B1217" t="inlineStr">
        <is>
          <t>ESPN Bet</t>
        </is>
      </c>
      <c r="C1217" t="inlineStr">
        <is>
          <t>PENN Entertainment</t>
        </is>
      </c>
      <c r="D1217" s="17" t="n">
        <v>44621</v>
      </c>
      <c r="E1217" s="6" t="n">
        <v>0</v>
      </c>
      <c r="F1217" s="6" t="n">
        <v>0</v>
      </c>
      <c r="G1217" s="18" t="inlineStr"/>
    </row>
    <row r="1218">
      <c r="A1218" t="inlineStr">
        <is>
          <t>IL</t>
        </is>
      </c>
      <c r="B1218" t="inlineStr">
        <is>
          <t>ESPN Bet</t>
        </is>
      </c>
      <c r="C1218" t="inlineStr">
        <is>
          <t>PENN Entertainment</t>
        </is>
      </c>
      <c r="D1218" s="17" t="n">
        <v>44652</v>
      </c>
      <c r="E1218" s="6" t="n">
        <v>0</v>
      </c>
      <c r="F1218" s="6" t="n">
        <v>0</v>
      </c>
      <c r="G1218" s="18" t="inlineStr"/>
    </row>
    <row r="1219">
      <c r="A1219" t="inlineStr">
        <is>
          <t>IL</t>
        </is>
      </c>
      <c r="B1219" t="inlineStr">
        <is>
          <t>ESPN Bet</t>
        </is>
      </c>
      <c r="C1219" t="inlineStr">
        <is>
          <t>PENN Entertainment</t>
        </is>
      </c>
      <c r="D1219" s="17" t="n">
        <v>44682</v>
      </c>
      <c r="E1219" s="6" t="n">
        <v>0</v>
      </c>
      <c r="F1219" s="6" t="n">
        <v>0</v>
      </c>
      <c r="G1219" s="18" t="inlineStr"/>
    </row>
    <row r="1220">
      <c r="A1220" t="inlineStr">
        <is>
          <t>IL</t>
        </is>
      </c>
      <c r="B1220" t="inlineStr">
        <is>
          <t>ESPN Bet</t>
        </is>
      </c>
      <c r="C1220" t="inlineStr">
        <is>
          <t>PENN Entertainment</t>
        </is>
      </c>
      <c r="D1220" s="17" t="n">
        <v>44713</v>
      </c>
      <c r="E1220" s="6" t="n">
        <v>0</v>
      </c>
      <c r="F1220" s="6" t="n">
        <v>0</v>
      </c>
      <c r="G1220" s="18" t="inlineStr"/>
    </row>
    <row r="1221">
      <c r="A1221" t="inlineStr">
        <is>
          <t>IL</t>
        </is>
      </c>
      <c r="B1221" t="inlineStr">
        <is>
          <t>ESPN Bet</t>
        </is>
      </c>
      <c r="C1221" t="inlineStr">
        <is>
          <t>PENN Entertainment</t>
        </is>
      </c>
      <c r="D1221" s="17" t="n">
        <v>44743</v>
      </c>
      <c r="E1221" s="6" t="n">
        <v>0</v>
      </c>
      <c r="F1221" s="6" t="n">
        <v>0</v>
      </c>
      <c r="G1221" s="18" t="inlineStr"/>
    </row>
    <row r="1222">
      <c r="A1222" t="inlineStr">
        <is>
          <t>IL</t>
        </is>
      </c>
      <c r="B1222" t="inlineStr">
        <is>
          <t>ESPN Bet</t>
        </is>
      </c>
      <c r="C1222" t="inlineStr">
        <is>
          <t>PENN Entertainment</t>
        </is>
      </c>
      <c r="D1222" s="17" t="n">
        <v>44774</v>
      </c>
      <c r="E1222" s="6" t="n">
        <v>0</v>
      </c>
      <c r="F1222" s="6" t="n">
        <v>0</v>
      </c>
      <c r="G1222" s="18" t="inlineStr"/>
    </row>
    <row r="1223">
      <c r="A1223" t="inlineStr">
        <is>
          <t>IL</t>
        </is>
      </c>
      <c r="B1223" t="inlineStr">
        <is>
          <t>ESPN Bet</t>
        </is>
      </c>
      <c r="C1223" t="inlineStr">
        <is>
          <t>PENN Entertainment</t>
        </is>
      </c>
      <c r="D1223" s="17" t="n">
        <v>44805</v>
      </c>
      <c r="E1223" s="6" t="n">
        <v>0</v>
      </c>
      <c r="F1223" s="6" t="n">
        <v>0</v>
      </c>
      <c r="G1223" s="18" t="inlineStr"/>
    </row>
    <row r="1224">
      <c r="A1224" t="inlineStr">
        <is>
          <t>IL</t>
        </is>
      </c>
      <c r="B1224" t="inlineStr">
        <is>
          <t>ESPN Bet</t>
        </is>
      </c>
      <c r="C1224" t="inlineStr">
        <is>
          <t>PENN Entertainment</t>
        </is>
      </c>
      <c r="D1224" s="17" t="n">
        <v>44835</v>
      </c>
      <c r="E1224" s="6" t="n">
        <v>0</v>
      </c>
      <c r="F1224" s="6" t="n">
        <v>0</v>
      </c>
      <c r="G1224" s="18" t="inlineStr"/>
    </row>
    <row r="1225">
      <c r="A1225" t="inlineStr">
        <is>
          <t>IL</t>
        </is>
      </c>
      <c r="B1225" t="inlineStr">
        <is>
          <t>ESPN Bet</t>
        </is>
      </c>
      <c r="C1225" t="inlineStr">
        <is>
          <t>PENN Entertainment</t>
        </is>
      </c>
      <c r="D1225" s="17" t="n">
        <v>44866</v>
      </c>
      <c r="E1225" s="6" t="n">
        <v>0</v>
      </c>
      <c r="F1225" s="6" t="n">
        <v>0</v>
      </c>
      <c r="G1225" s="18" t="inlineStr"/>
    </row>
    <row r="1226">
      <c r="A1226" t="inlineStr">
        <is>
          <t>IL</t>
        </is>
      </c>
      <c r="B1226" t="inlineStr">
        <is>
          <t>ESPN Bet</t>
        </is>
      </c>
      <c r="C1226" t="inlineStr">
        <is>
          <t>PENN Entertainment</t>
        </is>
      </c>
      <c r="D1226" s="17" t="n">
        <v>44896</v>
      </c>
      <c r="E1226" s="6" t="n">
        <v>0</v>
      </c>
      <c r="F1226" s="6" t="n">
        <v>0</v>
      </c>
      <c r="G1226" s="18" t="inlineStr"/>
    </row>
    <row r="1227">
      <c r="A1227" t="inlineStr">
        <is>
          <t>IL</t>
        </is>
      </c>
      <c r="B1227" t="inlineStr">
        <is>
          <t>ESPN Bet</t>
        </is>
      </c>
      <c r="C1227" t="inlineStr">
        <is>
          <t>PENN Entertainment</t>
        </is>
      </c>
      <c r="D1227" s="17" t="n">
        <v>44927</v>
      </c>
      <c r="E1227" s="6" t="n">
        <v>0</v>
      </c>
      <c r="F1227" s="6" t="n">
        <v>0</v>
      </c>
      <c r="G1227" s="18" t="inlineStr"/>
    </row>
    <row r="1228">
      <c r="A1228" t="inlineStr">
        <is>
          <t>IL</t>
        </is>
      </c>
      <c r="B1228" t="inlineStr">
        <is>
          <t>ESPN Bet</t>
        </is>
      </c>
      <c r="C1228" t="inlineStr">
        <is>
          <t>PENN Entertainment</t>
        </is>
      </c>
      <c r="D1228" s="17" t="n">
        <v>44958</v>
      </c>
      <c r="E1228" s="6" t="n">
        <v>0</v>
      </c>
      <c r="F1228" s="6" t="n">
        <v>0</v>
      </c>
      <c r="G1228" s="18" t="inlineStr"/>
    </row>
    <row r="1229">
      <c r="A1229" t="inlineStr">
        <is>
          <t>IL</t>
        </is>
      </c>
      <c r="B1229" t="inlineStr">
        <is>
          <t>ESPN Bet</t>
        </is>
      </c>
      <c r="C1229" t="inlineStr">
        <is>
          <t>PENN Entertainment</t>
        </is>
      </c>
      <c r="D1229" s="17" t="n">
        <v>44986</v>
      </c>
      <c r="E1229" s="6" t="n">
        <v>0</v>
      </c>
      <c r="F1229" s="6" t="n">
        <v>0</v>
      </c>
      <c r="G1229" s="18" t="inlineStr"/>
    </row>
    <row r="1230">
      <c r="A1230" t="inlineStr">
        <is>
          <t>IL</t>
        </is>
      </c>
      <c r="B1230" t="inlineStr">
        <is>
          <t>ESPN Bet</t>
        </is>
      </c>
      <c r="C1230" t="inlineStr">
        <is>
          <t>PENN Entertainment</t>
        </is>
      </c>
      <c r="D1230" s="17" t="n">
        <v>45017</v>
      </c>
      <c r="E1230" s="6" t="n">
        <v>0</v>
      </c>
      <c r="F1230" s="6" t="n">
        <v>0</v>
      </c>
      <c r="G1230" s="18" t="inlineStr"/>
    </row>
    <row r="1231">
      <c r="A1231" t="inlineStr">
        <is>
          <t>IL</t>
        </is>
      </c>
      <c r="B1231" t="inlineStr">
        <is>
          <t>ESPN Bet</t>
        </is>
      </c>
      <c r="C1231" t="inlineStr">
        <is>
          <t>PENN Entertainment</t>
        </is>
      </c>
      <c r="D1231" s="17" t="n">
        <v>45047</v>
      </c>
      <c r="E1231" s="6" t="n">
        <v>0</v>
      </c>
      <c r="F1231" s="6" t="n">
        <v>0</v>
      </c>
      <c r="G1231" s="18" t="inlineStr"/>
    </row>
    <row r="1232">
      <c r="A1232" t="inlineStr">
        <is>
          <t>IL</t>
        </is>
      </c>
      <c r="B1232" t="inlineStr">
        <is>
          <t>ESPN Bet</t>
        </is>
      </c>
      <c r="C1232" t="inlineStr">
        <is>
          <t>PENN Entertainment</t>
        </is>
      </c>
      <c r="D1232" s="17" t="n">
        <v>45078</v>
      </c>
      <c r="E1232" s="6" t="n">
        <v>0</v>
      </c>
      <c r="F1232" s="6" t="n">
        <v>0</v>
      </c>
      <c r="G1232" s="18" t="inlineStr"/>
    </row>
    <row r="1233">
      <c r="A1233" t="inlineStr">
        <is>
          <t>IL</t>
        </is>
      </c>
      <c r="B1233" t="inlineStr">
        <is>
          <t>ESPN Bet</t>
        </is>
      </c>
      <c r="C1233" t="inlineStr">
        <is>
          <t>PENN Entertainment</t>
        </is>
      </c>
      <c r="D1233" s="17" t="n">
        <v>45108</v>
      </c>
      <c r="E1233" s="6" t="n">
        <v>0</v>
      </c>
      <c r="F1233" s="6" t="n">
        <v>0</v>
      </c>
      <c r="G1233" s="18" t="inlineStr"/>
    </row>
    <row r="1234">
      <c r="A1234" t="inlineStr">
        <is>
          <t>IL</t>
        </is>
      </c>
      <c r="B1234" t="inlineStr">
        <is>
          <t>ESPN Bet</t>
        </is>
      </c>
      <c r="C1234" t="inlineStr">
        <is>
          <t>PENN Entertainment</t>
        </is>
      </c>
      <c r="D1234" s="17" t="n">
        <v>45139</v>
      </c>
      <c r="E1234" s="6" t="n">
        <v>0</v>
      </c>
      <c r="F1234" s="6" t="n">
        <v>0</v>
      </c>
      <c r="G1234" s="18" t="inlineStr"/>
    </row>
    <row r="1235">
      <c r="A1235" t="inlineStr">
        <is>
          <t>IL</t>
        </is>
      </c>
      <c r="B1235" t="inlineStr">
        <is>
          <t>ESPN Bet</t>
        </is>
      </c>
      <c r="C1235" t="inlineStr">
        <is>
          <t>PENN Entertainment</t>
        </is>
      </c>
      <c r="D1235" s="17" t="n">
        <v>45170</v>
      </c>
      <c r="E1235" s="6" t="n">
        <v>0</v>
      </c>
      <c r="F1235" s="6" t="n">
        <v>0</v>
      </c>
      <c r="G1235" s="18" t="inlineStr"/>
    </row>
    <row r="1236">
      <c r="A1236" t="inlineStr">
        <is>
          <t>IL</t>
        </is>
      </c>
      <c r="B1236" t="inlineStr">
        <is>
          <t>ESPN Bet</t>
        </is>
      </c>
      <c r="C1236" t="inlineStr">
        <is>
          <t>PENN Entertainment</t>
        </is>
      </c>
      <c r="D1236" s="17" t="n">
        <v>45200</v>
      </c>
      <c r="E1236" s="6" t="n">
        <v>0</v>
      </c>
      <c r="F1236" s="6" t="n">
        <v>0</v>
      </c>
      <c r="G1236" s="18" t="inlineStr"/>
    </row>
    <row r="1237">
      <c r="A1237" t="inlineStr">
        <is>
          <t>IL</t>
        </is>
      </c>
      <c r="B1237" t="inlineStr">
        <is>
          <t>ESPN Bet</t>
        </is>
      </c>
      <c r="C1237" t="inlineStr">
        <is>
          <t>PENN Entertainment</t>
        </is>
      </c>
      <c r="D1237" s="17" t="n">
        <v>45231</v>
      </c>
      <c r="E1237" s="6" t="n">
        <v>0</v>
      </c>
      <c r="F1237" s="6" t="n">
        <v>0</v>
      </c>
      <c r="G1237" s="18" t="inlineStr"/>
    </row>
    <row r="1238">
      <c r="A1238" t="inlineStr">
        <is>
          <t>IL</t>
        </is>
      </c>
      <c r="B1238" t="inlineStr">
        <is>
          <t>ESPN Bet</t>
        </is>
      </c>
      <c r="C1238" t="inlineStr">
        <is>
          <t>PENN Entertainment</t>
        </is>
      </c>
      <c r="D1238" s="17" t="n">
        <v>45261</v>
      </c>
      <c r="E1238" s="6" t="n">
        <v>0</v>
      </c>
      <c r="F1238" s="6" t="n">
        <v>0</v>
      </c>
      <c r="G1238" s="18" t="inlineStr"/>
    </row>
    <row r="1239">
      <c r="A1239" t="inlineStr">
        <is>
          <t>IL</t>
        </is>
      </c>
      <c r="B1239" t="inlineStr">
        <is>
          <t>ESPN Bet</t>
        </is>
      </c>
      <c r="C1239" t="inlineStr">
        <is>
          <t>PENN Entertainment</t>
        </is>
      </c>
      <c r="D1239" s="17" t="n">
        <v>45292</v>
      </c>
      <c r="E1239" s="6" t="n">
        <v>0</v>
      </c>
      <c r="F1239" s="6" t="n">
        <v>0</v>
      </c>
      <c r="G1239" s="18" t="inlineStr"/>
    </row>
    <row r="1240">
      <c r="A1240" t="inlineStr">
        <is>
          <t>IL</t>
        </is>
      </c>
      <c r="B1240" t="inlineStr">
        <is>
          <t>ESPN Bet</t>
        </is>
      </c>
      <c r="C1240" t="inlineStr">
        <is>
          <t>PENN Entertainment</t>
        </is>
      </c>
      <c r="D1240" s="17" t="n">
        <v>45323</v>
      </c>
      <c r="E1240" s="6" t="n">
        <v>0</v>
      </c>
      <c r="F1240" s="6" t="n">
        <v>0</v>
      </c>
      <c r="G1240" s="18" t="inlineStr"/>
    </row>
    <row r="1241">
      <c r="A1241" t="inlineStr">
        <is>
          <t>IL</t>
        </is>
      </c>
      <c r="B1241" t="inlineStr">
        <is>
          <t>ESPN Bet</t>
        </is>
      </c>
      <c r="C1241" t="inlineStr">
        <is>
          <t>PENN Entertainment</t>
        </is>
      </c>
      <c r="D1241" s="17" t="n">
        <v>45352</v>
      </c>
      <c r="E1241" s="6" t="n">
        <v>0</v>
      </c>
      <c r="F1241" s="6" t="n">
        <v>0</v>
      </c>
      <c r="G1241" s="18" t="inlineStr"/>
    </row>
    <row r="1242">
      <c r="A1242" t="inlineStr">
        <is>
          <t>IL</t>
        </is>
      </c>
      <c r="B1242" t="inlineStr">
        <is>
          <t>ESPN Bet</t>
        </is>
      </c>
      <c r="C1242" t="inlineStr">
        <is>
          <t>PENN Entertainment</t>
        </is>
      </c>
      <c r="D1242" s="17" t="n">
        <v>45383</v>
      </c>
      <c r="E1242" s="6" t="n">
        <v>0</v>
      </c>
      <c r="F1242" s="6" t="n">
        <v>0</v>
      </c>
      <c r="G1242" s="18" t="inlineStr"/>
    </row>
    <row r="1243">
      <c r="A1243" t="inlineStr">
        <is>
          <t>IL</t>
        </is>
      </c>
      <c r="B1243" t="inlineStr">
        <is>
          <t>ESPN Bet</t>
        </is>
      </c>
      <c r="C1243" t="inlineStr">
        <is>
          <t>PENN Entertainment</t>
        </is>
      </c>
      <c r="D1243" s="17" t="n">
        <v>45413</v>
      </c>
      <c r="E1243" s="6" t="n">
        <v>0</v>
      </c>
      <c r="F1243" s="6" t="n">
        <v>0</v>
      </c>
      <c r="G1243" s="18" t="inlineStr"/>
    </row>
    <row r="1244">
      <c r="A1244" t="inlineStr">
        <is>
          <t>IL</t>
        </is>
      </c>
      <c r="B1244" t="inlineStr">
        <is>
          <t>ESPN Bet</t>
        </is>
      </c>
      <c r="C1244" t="inlineStr">
        <is>
          <t>PENN Entertainment</t>
        </is>
      </c>
      <c r="D1244" s="17" t="n">
        <v>45444</v>
      </c>
      <c r="E1244" s="6" t="n">
        <v>0</v>
      </c>
      <c r="F1244" s="6" t="n">
        <v>0</v>
      </c>
      <c r="G1244" s="18" t="inlineStr"/>
    </row>
    <row r="1245">
      <c r="A1245" t="inlineStr">
        <is>
          <t>IL</t>
        </is>
      </c>
      <c r="B1245" t="inlineStr">
        <is>
          <t>ESPN Bet</t>
        </is>
      </c>
      <c r="C1245" t="inlineStr">
        <is>
          <t>PENN Entertainment</t>
        </is>
      </c>
      <c r="D1245" s="17" t="n">
        <v>45474</v>
      </c>
      <c r="E1245" s="6" t="n">
        <v>0</v>
      </c>
      <c r="F1245" s="6" t="n">
        <v>0</v>
      </c>
      <c r="G1245" s="18" t="inlineStr"/>
    </row>
    <row r="1246">
      <c r="A1246" t="inlineStr">
        <is>
          <t>IL</t>
        </is>
      </c>
      <c r="B1246" t="inlineStr">
        <is>
          <t>ESPN Bet</t>
        </is>
      </c>
      <c r="C1246" t="inlineStr">
        <is>
          <t>PENN Entertainment</t>
        </is>
      </c>
      <c r="D1246" s="17" t="n">
        <v>45505</v>
      </c>
      <c r="E1246" s="6" t="n">
        <v>0</v>
      </c>
      <c r="F1246" s="6" t="n">
        <v>0</v>
      </c>
      <c r="G1246" s="18" t="inlineStr"/>
    </row>
    <row r="1247">
      <c r="A1247" t="inlineStr">
        <is>
          <t>IL</t>
        </is>
      </c>
      <c r="B1247" t="inlineStr">
        <is>
          <t>ESPN Bet</t>
        </is>
      </c>
      <c r="C1247" t="inlineStr">
        <is>
          <t>PENN Entertainment</t>
        </is>
      </c>
      <c r="D1247" s="17" t="n">
        <v>45536</v>
      </c>
      <c r="E1247" s="6" t="n">
        <v>0</v>
      </c>
      <c r="F1247" s="6" t="n">
        <v>0</v>
      </c>
      <c r="G1247" s="18" t="inlineStr"/>
    </row>
    <row r="1248">
      <c r="A1248" t="inlineStr">
        <is>
          <t>IL</t>
        </is>
      </c>
      <c r="B1248" t="inlineStr">
        <is>
          <t>ESPN Bet</t>
        </is>
      </c>
      <c r="C1248" t="inlineStr">
        <is>
          <t>PENN Entertainment</t>
        </is>
      </c>
      <c r="D1248" s="17" t="n">
        <v>45566</v>
      </c>
      <c r="E1248" s="6" t="n">
        <v>0</v>
      </c>
      <c r="F1248" s="6" t="n">
        <v>0</v>
      </c>
      <c r="G1248" s="18" t="inlineStr"/>
    </row>
    <row r="1249">
      <c r="A1249" t="inlineStr">
        <is>
          <t>IL</t>
        </is>
      </c>
      <c r="B1249" t="inlineStr">
        <is>
          <t>ESPN Bet</t>
        </is>
      </c>
      <c r="C1249" t="inlineStr">
        <is>
          <t>PENN Entertainment</t>
        </is>
      </c>
      <c r="D1249" s="17" t="n">
        <v>45597</v>
      </c>
      <c r="E1249" s="6" t="n">
        <v>0</v>
      </c>
      <c r="F1249" s="6" t="n">
        <v>0</v>
      </c>
      <c r="G1249" s="18" t="inlineStr"/>
    </row>
    <row r="1250">
      <c r="A1250" t="inlineStr">
        <is>
          <t>IL</t>
        </is>
      </c>
      <c r="B1250" t="inlineStr">
        <is>
          <t>ESPN Bet</t>
        </is>
      </c>
      <c r="C1250" t="inlineStr">
        <is>
          <t>PENN Entertainment</t>
        </is>
      </c>
      <c r="D1250" s="17" t="n">
        <v>45627</v>
      </c>
      <c r="E1250" s="6" t="n">
        <v>0</v>
      </c>
      <c r="F1250" s="6" t="n">
        <v>0</v>
      </c>
      <c r="G1250" s="18" t="inlineStr"/>
    </row>
    <row r="1251">
      <c r="A1251" t="inlineStr">
        <is>
          <t>IL</t>
        </is>
      </c>
      <c r="B1251" t="inlineStr">
        <is>
          <t>ESPN Bet</t>
        </is>
      </c>
      <c r="C1251" t="inlineStr">
        <is>
          <t>PENN Entertainment</t>
        </is>
      </c>
      <c r="D1251" s="17" t="n">
        <v>45658</v>
      </c>
      <c r="E1251" s="6" t="n">
        <v>0</v>
      </c>
      <c r="F1251" s="6" t="n">
        <v>0</v>
      </c>
      <c r="G1251" s="18" t="inlineStr"/>
    </row>
    <row r="1252">
      <c r="A1252" t="inlineStr">
        <is>
          <t>IL</t>
        </is>
      </c>
      <c r="B1252" t="inlineStr">
        <is>
          <t>ESPN Bet</t>
        </is>
      </c>
      <c r="C1252" t="inlineStr">
        <is>
          <t>PENN Entertainment</t>
        </is>
      </c>
      <c r="D1252" s="17" t="n">
        <v>45689</v>
      </c>
      <c r="E1252" s="6" t="n">
        <v>0</v>
      </c>
      <c r="F1252" s="6" t="n">
        <v>0</v>
      </c>
      <c r="G1252" s="18" t="inlineStr"/>
    </row>
    <row r="1253">
      <c r="A1253" t="inlineStr">
        <is>
          <t>IL</t>
        </is>
      </c>
      <c r="B1253" t="inlineStr">
        <is>
          <t>ESPN Bet</t>
        </is>
      </c>
      <c r="C1253" t="inlineStr">
        <is>
          <t>PENN Entertainment</t>
        </is>
      </c>
      <c r="D1253" s="17" t="n">
        <v>45717</v>
      </c>
      <c r="E1253" s="6" t="n">
        <v>0</v>
      </c>
      <c r="F1253" s="6" t="n">
        <v>0</v>
      </c>
      <c r="G1253" s="18" t="inlineStr"/>
    </row>
    <row r="1254">
      <c r="A1254" t="inlineStr">
        <is>
          <t>IL</t>
        </is>
      </c>
      <c r="B1254" t="inlineStr">
        <is>
          <t>ESPN Bet</t>
        </is>
      </c>
      <c r="C1254" t="inlineStr">
        <is>
          <t>PENN Entertainment</t>
        </is>
      </c>
      <c r="D1254" s="17" t="n">
        <v>45748</v>
      </c>
      <c r="E1254" s="6" t="n">
        <v>0</v>
      </c>
      <c r="F1254" s="6" t="n">
        <v>0</v>
      </c>
      <c r="G1254" s="18" t="inlineStr"/>
    </row>
    <row r="1255">
      <c r="A1255" t="inlineStr">
        <is>
          <t>IL</t>
        </is>
      </c>
      <c r="B1255" t="inlineStr">
        <is>
          <t>ESPN Bet</t>
        </is>
      </c>
      <c r="C1255" t="inlineStr">
        <is>
          <t>PENN Entertainment</t>
        </is>
      </c>
      <c r="D1255" s="17" t="n">
        <v>45778</v>
      </c>
      <c r="E1255" s="6" t="n">
        <v>0</v>
      </c>
      <c r="F1255" s="6" t="n">
        <v>0</v>
      </c>
      <c r="G1255" s="18" t="inlineStr"/>
    </row>
    <row r="1256">
      <c r="A1256" t="inlineStr">
        <is>
          <t>IL</t>
        </is>
      </c>
      <c r="B1256" t="inlineStr">
        <is>
          <t>ESPN Bet</t>
        </is>
      </c>
      <c r="C1256" t="inlineStr">
        <is>
          <t>PENN Entertainment</t>
        </is>
      </c>
      <c r="D1256" s="17" t="n">
        <v>45809</v>
      </c>
      <c r="E1256" s="6" t="n">
        <v>0</v>
      </c>
      <c r="F1256" s="6" t="n">
        <v>0</v>
      </c>
      <c r="G1256" s="18" t="inlineStr"/>
    </row>
    <row r="1257">
      <c r="A1257" t="inlineStr">
        <is>
          <t>IL</t>
        </is>
      </c>
      <c r="B1257" t="inlineStr">
        <is>
          <t>ESPN Bet</t>
        </is>
      </c>
      <c r="C1257" t="inlineStr">
        <is>
          <t>PENN Entertainment</t>
        </is>
      </c>
      <c r="D1257" s="17" t="n">
        <v>45839</v>
      </c>
      <c r="E1257" s="6" t="n">
        <v>0</v>
      </c>
      <c r="F1257" s="6" t="n">
        <v>0</v>
      </c>
      <c r="G1257" s="18" t="inlineStr"/>
    </row>
    <row r="1258">
      <c r="A1258" t="inlineStr">
        <is>
          <t>IL</t>
        </is>
      </c>
      <c r="B1258" t="inlineStr">
        <is>
          <t>ESPN Bet</t>
        </is>
      </c>
      <c r="C1258" t="inlineStr">
        <is>
          <t>PENN Entertainment</t>
        </is>
      </c>
      <c r="D1258" s="17" t="n">
        <v>45870</v>
      </c>
      <c r="E1258" s="6" t="n">
        <v>0</v>
      </c>
      <c r="F1258" s="6" t="n">
        <v>0</v>
      </c>
      <c r="G1258" s="18" t="inlineStr"/>
    </row>
    <row r="1259">
      <c r="A1259" t="inlineStr">
        <is>
          <t>IL</t>
        </is>
      </c>
      <c r="B1259" t="inlineStr">
        <is>
          <t>ESPN Bet</t>
        </is>
      </c>
      <c r="C1259" t="inlineStr">
        <is>
          <t>PENN Entertainment</t>
        </is>
      </c>
      <c r="D1259" s="17" t="n">
        <v>45901</v>
      </c>
      <c r="E1259" s="6" t="n">
        <v>0</v>
      </c>
      <c r="F1259" s="6" t="n">
        <v>0</v>
      </c>
      <c r="G1259" s="18" t="inlineStr"/>
    </row>
    <row r="1260">
      <c r="A1260" t="inlineStr">
        <is>
          <t>IL</t>
        </is>
      </c>
      <c r="B1260" t="inlineStr">
        <is>
          <t>ESPN Bet</t>
        </is>
      </c>
      <c r="C1260" t="inlineStr">
        <is>
          <t>PENN Entertainment</t>
        </is>
      </c>
      <c r="D1260" s="17" t="n">
        <v>45931</v>
      </c>
      <c r="E1260" s="6" t="n">
        <v>0</v>
      </c>
      <c r="F1260" s="6" t="n">
        <v>0</v>
      </c>
      <c r="G1260" s="18" t="inlineStr"/>
    </row>
    <row r="1261">
      <c r="A1261" t="inlineStr">
        <is>
          <t>IL</t>
        </is>
      </c>
      <c r="B1261" t="inlineStr">
        <is>
          <t>ESPN Bet</t>
        </is>
      </c>
      <c r="C1261" t="inlineStr">
        <is>
          <t>PENN Entertainment</t>
        </is>
      </c>
      <c r="D1261" s="17" t="n">
        <v>45962</v>
      </c>
      <c r="E1261" s="6" t="n">
        <v>0</v>
      </c>
      <c r="F1261" s="6" t="n">
        <v>0</v>
      </c>
      <c r="G1261" s="18" t="inlineStr"/>
    </row>
    <row r="1262">
      <c r="A1262" t="inlineStr">
        <is>
          <t>IL</t>
        </is>
      </c>
      <c r="B1262" t="inlineStr">
        <is>
          <t>ESPN Bet</t>
        </is>
      </c>
      <c r="C1262" t="inlineStr">
        <is>
          <t>PENN Entertainment</t>
        </is>
      </c>
      <c r="D1262" s="17" t="n">
        <v>45992</v>
      </c>
      <c r="E1262" s="6" t="n">
        <v>0</v>
      </c>
      <c r="F1262" s="6" t="n">
        <v>0</v>
      </c>
      <c r="G1262" s="18" t="inlineStr"/>
    </row>
    <row r="1263">
      <c r="A1263" t="inlineStr">
        <is>
          <t>IL</t>
        </is>
      </c>
      <c r="B1263" t="inlineStr">
        <is>
          <t>ESPN Bet</t>
        </is>
      </c>
      <c r="C1263" t="inlineStr">
        <is>
          <t>PENN Entertainment</t>
        </is>
      </c>
      <c r="D1263" s="17" t="n">
        <v>46023</v>
      </c>
      <c r="E1263" s="6" t="n">
        <v>17307178.29</v>
      </c>
      <c r="F1263" s="6" t="n">
        <v>1702721.17</v>
      </c>
      <c r="G1263" s="18" t="n">
        <v>0.09838236721602525</v>
      </c>
    </row>
    <row r="1264">
      <c r="A1264" t="inlineStr">
        <is>
          <t>IL</t>
        </is>
      </c>
      <c r="B1264" t="inlineStr">
        <is>
          <t>ESPN Bet</t>
        </is>
      </c>
      <c r="C1264" t="inlineStr">
        <is>
          <t>PENN Entertainment</t>
        </is>
      </c>
      <c r="D1264" s="17" t="n">
        <v>46054</v>
      </c>
      <c r="E1264" s="6" t="n">
        <v>108147004.78</v>
      </c>
      <c r="F1264" s="6" t="n">
        <v>7150906.76</v>
      </c>
      <c r="G1264" s="18" t="n">
        <v>0.06612209718195027</v>
      </c>
    </row>
    <row r="1265">
      <c r="A1265" t="inlineStr">
        <is>
          <t>IL</t>
        </is>
      </c>
      <c r="B1265" t="inlineStr">
        <is>
          <t>FanDuel</t>
        </is>
      </c>
      <c r="C1265" t="inlineStr">
        <is>
          <t>Flutter Entertainment</t>
        </is>
      </c>
      <c r="D1265" s="17" t="n">
        <v>44256</v>
      </c>
      <c r="E1265" s="6" t="n">
        <v>193172198</v>
      </c>
      <c r="F1265" s="6" t="n">
        <v>12740451</v>
      </c>
      <c r="G1265" s="18" t="n">
        <v>0.06595385429118532</v>
      </c>
    </row>
    <row r="1266">
      <c r="A1266" t="inlineStr">
        <is>
          <t>IL</t>
        </is>
      </c>
      <c r="B1266" t="inlineStr">
        <is>
          <t>FanDuel</t>
        </is>
      </c>
      <c r="C1266" t="inlineStr">
        <is>
          <t>Flutter Entertainment</t>
        </is>
      </c>
      <c r="D1266" s="17" t="n">
        <v>44287</v>
      </c>
      <c r="E1266" s="6" t="n">
        <v>177177141</v>
      </c>
      <c r="F1266" s="6" t="n">
        <v>15792775</v>
      </c>
      <c r="G1266" s="18" t="n">
        <v>0.0891355109968729</v>
      </c>
    </row>
    <row r="1267">
      <c r="A1267" t="inlineStr">
        <is>
          <t>IL</t>
        </is>
      </c>
      <c r="B1267" t="inlineStr">
        <is>
          <t>FanDuel</t>
        </is>
      </c>
      <c r="C1267" t="inlineStr">
        <is>
          <t>Flutter Entertainment</t>
        </is>
      </c>
      <c r="D1267" s="17" t="n">
        <v>44317</v>
      </c>
      <c r="E1267" s="6" t="n">
        <v>154681403</v>
      </c>
      <c r="F1267" s="6" t="n">
        <v>19216783</v>
      </c>
      <c r="G1267" s="18" t="n">
        <v>0.1242346049835092</v>
      </c>
    </row>
    <row r="1268">
      <c r="A1268" t="inlineStr">
        <is>
          <t>IL</t>
        </is>
      </c>
      <c r="B1268" t="inlineStr">
        <is>
          <t>FanDuel</t>
        </is>
      </c>
      <c r="C1268" t="inlineStr">
        <is>
          <t>Flutter Entertainment</t>
        </is>
      </c>
      <c r="D1268" s="17" t="n">
        <v>44348</v>
      </c>
      <c r="E1268" s="6" t="n">
        <v>155292871</v>
      </c>
      <c r="F1268" s="6" t="n">
        <v>20128365</v>
      </c>
      <c r="G1268" s="18" t="n">
        <v>0.1296155120990712</v>
      </c>
    </row>
    <row r="1269">
      <c r="A1269" t="inlineStr">
        <is>
          <t>IL</t>
        </is>
      </c>
      <c r="B1269" t="inlineStr">
        <is>
          <t>FanDuel</t>
        </is>
      </c>
      <c r="C1269" t="inlineStr">
        <is>
          <t>Flutter Entertainment</t>
        </is>
      </c>
      <c r="D1269" s="17" t="n">
        <v>44378</v>
      </c>
      <c r="E1269" s="6" t="n">
        <v>118117796</v>
      </c>
      <c r="F1269" s="6" t="n">
        <v>15539403</v>
      </c>
      <c r="G1269" s="18" t="n">
        <v>0.1315585248475175</v>
      </c>
    </row>
    <row r="1270">
      <c r="A1270" t="inlineStr">
        <is>
          <t>IL</t>
        </is>
      </c>
      <c r="B1270" t="inlineStr">
        <is>
          <t>FanDuel</t>
        </is>
      </c>
      <c r="C1270" t="inlineStr">
        <is>
          <t>Flutter Entertainment</t>
        </is>
      </c>
      <c r="D1270" s="17" t="n">
        <v>44409</v>
      </c>
      <c r="E1270" s="6" t="n">
        <v>109720526</v>
      </c>
      <c r="F1270" s="6" t="n">
        <v>9331427</v>
      </c>
      <c r="G1270" s="18" t="n">
        <v>0.08504723172763499</v>
      </c>
    </row>
    <row r="1271">
      <c r="A1271" t="inlineStr">
        <is>
          <t>IL</t>
        </is>
      </c>
      <c r="B1271" t="inlineStr">
        <is>
          <t>FanDuel</t>
        </is>
      </c>
      <c r="C1271" t="inlineStr">
        <is>
          <t>Flutter Entertainment</t>
        </is>
      </c>
      <c r="D1271" s="17" t="n">
        <v>44440</v>
      </c>
      <c r="E1271" s="6" t="n">
        <v>153661861</v>
      </c>
      <c r="F1271" s="6" t="n">
        <v>16623737</v>
      </c>
      <c r="G1271" s="18" t="n">
        <v>0.1081838843537109</v>
      </c>
    </row>
    <row r="1272">
      <c r="A1272" t="inlineStr">
        <is>
          <t>IL</t>
        </is>
      </c>
      <c r="B1272" t="inlineStr">
        <is>
          <t>FanDuel</t>
        </is>
      </c>
      <c r="C1272" t="inlineStr">
        <is>
          <t>Flutter Entertainment</t>
        </is>
      </c>
      <c r="D1272" s="17" t="n">
        <v>44470</v>
      </c>
      <c r="E1272" s="6" t="n">
        <v>236389032</v>
      </c>
      <c r="F1272" s="6" t="n">
        <v>23167072</v>
      </c>
      <c r="G1272" s="18" t="n">
        <v>0.09800400553271016</v>
      </c>
    </row>
    <row r="1273">
      <c r="A1273" t="inlineStr">
        <is>
          <t>IL</t>
        </is>
      </c>
      <c r="B1273" t="inlineStr">
        <is>
          <t>FanDuel</t>
        </is>
      </c>
      <c r="C1273" t="inlineStr">
        <is>
          <t>Flutter Entertainment</t>
        </is>
      </c>
      <c r="D1273" s="17" t="n">
        <v>44501</v>
      </c>
      <c r="E1273" s="6" t="n">
        <v>214440789</v>
      </c>
      <c r="F1273" s="6" t="n">
        <v>30045048</v>
      </c>
      <c r="G1273" s="18" t="n">
        <v>0.1401088297618603</v>
      </c>
    </row>
    <row r="1274">
      <c r="A1274" t="inlineStr">
        <is>
          <t>IL</t>
        </is>
      </c>
      <c r="B1274" t="inlineStr">
        <is>
          <t>FanDuel</t>
        </is>
      </c>
      <c r="C1274" t="inlineStr">
        <is>
          <t>Flutter Entertainment</t>
        </is>
      </c>
      <c r="D1274" s="17" t="n">
        <v>44531</v>
      </c>
      <c r="E1274" s="6" t="n">
        <v>229650417</v>
      </c>
      <c r="F1274" s="6" t="n">
        <v>12915852</v>
      </c>
      <c r="G1274" s="18" t="n">
        <v>0.05624136097257772</v>
      </c>
    </row>
    <row r="1275">
      <c r="A1275" t="inlineStr">
        <is>
          <t>IL</t>
        </is>
      </c>
      <c r="B1275" t="inlineStr">
        <is>
          <t>FanDuel</t>
        </is>
      </c>
      <c r="C1275" t="inlineStr">
        <is>
          <t>Flutter Entertainment</t>
        </is>
      </c>
      <c r="D1275" s="17" t="n">
        <v>44562</v>
      </c>
      <c r="E1275" s="6" t="n">
        <v>261744155</v>
      </c>
      <c r="F1275" s="6" t="n">
        <v>25508572</v>
      </c>
      <c r="G1275" s="18" t="n">
        <v>0.09745612848546704</v>
      </c>
    </row>
    <row r="1276">
      <c r="A1276" t="inlineStr">
        <is>
          <t>IL</t>
        </is>
      </c>
      <c r="B1276" t="inlineStr">
        <is>
          <t>FanDuel</t>
        </is>
      </c>
      <c r="C1276" t="inlineStr">
        <is>
          <t>Flutter Entertainment</t>
        </is>
      </c>
      <c r="D1276" s="17" t="n">
        <v>44593</v>
      </c>
      <c r="E1276" s="6" t="n">
        <v>211536993.83</v>
      </c>
      <c r="F1276" s="6" t="n">
        <v>11229727.3</v>
      </c>
      <c r="G1276" s="18" t="n">
        <v>0.0530863519268156</v>
      </c>
    </row>
    <row r="1277">
      <c r="A1277" t="inlineStr">
        <is>
          <t>IL</t>
        </is>
      </c>
      <c r="B1277" t="inlineStr">
        <is>
          <t>FanDuel</t>
        </is>
      </c>
      <c r="C1277" t="inlineStr">
        <is>
          <t>Flutter Entertainment</t>
        </is>
      </c>
      <c r="D1277" s="17" t="n">
        <v>44621</v>
      </c>
      <c r="E1277" s="6" t="n">
        <v>308474440.05</v>
      </c>
      <c r="F1277" s="6" t="n">
        <v>24832989.38</v>
      </c>
      <c r="G1277" s="18" t="n">
        <v>0.08050258353974114</v>
      </c>
    </row>
    <row r="1278">
      <c r="A1278" t="inlineStr">
        <is>
          <t>IL</t>
        </is>
      </c>
      <c r="B1278" t="inlineStr">
        <is>
          <t>FanDuel</t>
        </is>
      </c>
      <c r="C1278" t="inlineStr">
        <is>
          <t>Flutter Entertainment</t>
        </is>
      </c>
      <c r="D1278" s="17" t="n">
        <v>44652</v>
      </c>
      <c r="E1278" s="6" t="n">
        <v>287341386</v>
      </c>
      <c r="F1278" s="6" t="n">
        <v>34189571.81</v>
      </c>
      <c r="G1278" s="18" t="n">
        <v>0.1189858943953169</v>
      </c>
    </row>
    <row r="1279">
      <c r="A1279" t="inlineStr">
        <is>
          <t>IL</t>
        </is>
      </c>
      <c r="B1279" t="inlineStr">
        <is>
          <t>FanDuel</t>
        </is>
      </c>
      <c r="C1279" t="inlineStr">
        <is>
          <t>Flutter Entertainment</t>
        </is>
      </c>
      <c r="D1279" s="17" t="n">
        <v>44682</v>
      </c>
      <c r="E1279" s="6" t="n">
        <v>254013799</v>
      </c>
      <c r="F1279" s="6" t="n">
        <v>30763921.18</v>
      </c>
      <c r="G1279" s="18" t="n">
        <v>0.1211112203396478</v>
      </c>
    </row>
    <row r="1280">
      <c r="A1280" t="inlineStr">
        <is>
          <t>IL</t>
        </is>
      </c>
      <c r="B1280" t="inlineStr">
        <is>
          <t>FanDuel</t>
        </is>
      </c>
      <c r="C1280" t="inlineStr">
        <is>
          <t>Flutter Entertainment</t>
        </is>
      </c>
      <c r="D1280" s="17" t="n">
        <v>44713</v>
      </c>
      <c r="E1280" s="6" t="n">
        <v>201637842.51</v>
      </c>
      <c r="F1280" s="6" t="n">
        <v>16621188.22</v>
      </c>
      <c r="G1280" s="18" t="n">
        <v>0.08243089696407406</v>
      </c>
    </row>
    <row r="1281">
      <c r="A1281" t="inlineStr">
        <is>
          <t>IL</t>
        </is>
      </c>
      <c r="B1281" t="inlineStr">
        <is>
          <t>FanDuel</t>
        </is>
      </c>
      <c r="C1281" t="inlineStr">
        <is>
          <t>Flutter Entertainment</t>
        </is>
      </c>
      <c r="D1281" s="17" t="n">
        <v>44743</v>
      </c>
      <c r="E1281" s="6" t="n">
        <v>168041319</v>
      </c>
      <c r="F1281" s="6" t="n">
        <v>18360751.54</v>
      </c>
      <c r="G1281" s="18" t="n">
        <v>0.1092633148160423</v>
      </c>
    </row>
    <row r="1282">
      <c r="A1282" t="inlineStr">
        <is>
          <t>IL</t>
        </is>
      </c>
      <c r="B1282" t="inlineStr">
        <is>
          <t>FanDuel</t>
        </is>
      </c>
      <c r="C1282" t="inlineStr">
        <is>
          <t>Flutter Entertainment</t>
        </is>
      </c>
      <c r="D1282" s="17" t="n">
        <v>44774</v>
      </c>
      <c r="E1282" s="6" t="n">
        <v>176700072</v>
      </c>
      <c r="F1282" s="6" t="n">
        <v>18613625.09</v>
      </c>
      <c r="G1282" s="18" t="n">
        <v>0.1053402235738761</v>
      </c>
    </row>
    <row r="1283">
      <c r="A1283" t="inlineStr">
        <is>
          <t>IL</t>
        </is>
      </c>
      <c r="B1283" t="inlineStr">
        <is>
          <t>FanDuel</t>
        </is>
      </c>
      <c r="C1283" t="inlineStr">
        <is>
          <t>Flutter Entertainment</t>
        </is>
      </c>
      <c r="D1283" s="17" t="n">
        <v>44805</v>
      </c>
      <c r="E1283" s="6" t="n">
        <v>237487590.11</v>
      </c>
      <c r="F1283" s="6" t="n">
        <v>35864123.08</v>
      </c>
      <c r="G1283" s="18" t="n">
        <v>0.1510147248678905</v>
      </c>
    </row>
    <row r="1284">
      <c r="A1284" t="inlineStr">
        <is>
          <t>IL</t>
        </is>
      </c>
      <c r="B1284" t="inlineStr">
        <is>
          <t>FanDuel</t>
        </is>
      </c>
      <c r="C1284" t="inlineStr">
        <is>
          <t>Flutter Entertainment</t>
        </is>
      </c>
      <c r="D1284" s="17" t="n">
        <v>44835</v>
      </c>
      <c r="E1284" s="6" t="n">
        <v>328271706</v>
      </c>
      <c r="F1284" s="6" t="n">
        <v>43362406.84</v>
      </c>
      <c r="G1284" s="18" t="n">
        <v>0.1320930377106579</v>
      </c>
    </row>
    <row r="1285">
      <c r="A1285" t="inlineStr">
        <is>
          <t>IL</t>
        </is>
      </c>
      <c r="B1285" t="inlineStr">
        <is>
          <t>FanDuel</t>
        </is>
      </c>
      <c r="C1285" t="inlineStr">
        <is>
          <t>Flutter Entertainment</t>
        </is>
      </c>
      <c r="D1285" s="17" t="n">
        <v>44866</v>
      </c>
      <c r="E1285" s="6" t="n">
        <v>343405773.12</v>
      </c>
      <c r="F1285" s="6" t="n">
        <v>43321026.74</v>
      </c>
      <c r="G1285" s="18" t="n">
        <v>0.1261511312008778</v>
      </c>
    </row>
    <row r="1286">
      <c r="A1286" t="inlineStr">
        <is>
          <t>IL</t>
        </is>
      </c>
      <c r="B1286" t="inlineStr">
        <is>
          <t>FanDuel</t>
        </is>
      </c>
      <c r="C1286" t="inlineStr">
        <is>
          <t>Flutter Entertainment</t>
        </is>
      </c>
      <c r="D1286" s="17" t="n">
        <v>44896</v>
      </c>
      <c r="E1286" s="6" t="n">
        <v>349085247.02</v>
      </c>
      <c r="F1286" s="6" t="n">
        <v>37311777.07</v>
      </c>
      <c r="G1286" s="18" t="n">
        <v>0.1068844283409729</v>
      </c>
    </row>
    <row r="1287">
      <c r="A1287" t="inlineStr">
        <is>
          <t>IL</t>
        </is>
      </c>
      <c r="B1287" t="inlineStr">
        <is>
          <t>FanDuel</t>
        </is>
      </c>
      <c r="C1287" t="inlineStr">
        <is>
          <t>Flutter Entertainment</t>
        </is>
      </c>
      <c r="D1287" s="17" t="n">
        <v>44927</v>
      </c>
      <c r="E1287" s="6" t="n">
        <v>374590470</v>
      </c>
      <c r="F1287" s="6" t="n">
        <v>46379809.79</v>
      </c>
      <c r="G1287" s="18" t="n">
        <v>0.1238147083400173</v>
      </c>
    </row>
    <row r="1288">
      <c r="A1288" t="inlineStr">
        <is>
          <t>IL</t>
        </is>
      </c>
      <c r="B1288" t="inlineStr">
        <is>
          <t>FanDuel</t>
        </is>
      </c>
      <c r="C1288" t="inlineStr">
        <is>
          <t>Flutter Entertainment</t>
        </is>
      </c>
      <c r="D1288" s="17" t="n">
        <v>44958</v>
      </c>
      <c r="E1288" s="6" t="n">
        <v>305548019.94</v>
      </c>
      <c r="F1288" s="6" t="n">
        <v>33161203.6</v>
      </c>
      <c r="G1288" s="18" t="n">
        <v>0.1085302519928351</v>
      </c>
    </row>
    <row r="1289">
      <c r="A1289" t="inlineStr">
        <is>
          <t>IL</t>
        </is>
      </c>
      <c r="B1289" t="inlineStr">
        <is>
          <t>FanDuel</t>
        </is>
      </c>
      <c r="C1289" t="inlineStr">
        <is>
          <t>Flutter Entertainment</t>
        </is>
      </c>
      <c r="D1289" s="17" t="n">
        <v>44986</v>
      </c>
      <c r="E1289" s="6" t="n">
        <v>367550365</v>
      </c>
      <c r="F1289" s="6" t="n">
        <v>40177574.73</v>
      </c>
      <c r="G1289" s="18" t="n">
        <v>0.1093117530436951</v>
      </c>
    </row>
    <row r="1290">
      <c r="A1290" t="inlineStr">
        <is>
          <t>IL</t>
        </is>
      </c>
      <c r="B1290" t="inlineStr">
        <is>
          <t>FanDuel</t>
        </is>
      </c>
      <c r="C1290" t="inlineStr">
        <is>
          <t>Flutter Entertainment</t>
        </is>
      </c>
      <c r="D1290" s="17" t="n">
        <v>45017</v>
      </c>
      <c r="E1290" s="6" t="n">
        <v>310467135.21</v>
      </c>
      <c r="F1290" s="6" t="n">
        <v>38907795.66</v>
      </c>
      <c r="G1290" s="18" t="n">
        <v>0.1253201748187703</v>
      </c>
    </row>
    <row r="1291">
      <c r="A1291" t="inlineStr">
        <is>
          <t>IL</t>
        </is>
      </c>
      <c r="B1291" t="inlineStr">
        <is>
          <t>FanDuel</t>
        </is>
      </c>
      <c r="C1291" t="inlineStr">
        <is>
          <t>Flutter Entertainment</t>
        </is>
      </c>
      <c r="D1291" s="17" t="n">
        <v>45047</v>
      </c>
      <c r="E1291" s="6" t="n">
        <v>288026076.95</v>
      </c>
      <c r="F1291" s="6" t="n">
        <v>36112363.73</v>
      </c>
      <c r="G1291" s="18" t="n">
        <v>0.1253787994212376</v>
      </c>
    </row>
    <row r="1292">
      <c r="A1292" t="inlineStr">
        <is>
          <t>IL</t>
        </is>
      </c>
      <c r="B1292" t="inlineStr">
        <is>
          <t>FanDuel</t>
        </is>
      </c>
      <c r="C1292" t="inlineStr">
        <is>
          <t>Flutter Entertainment</t>
        </is>
      </c>
      <c r="D1292" s="17" t="n">
        <v>45078</v>
      </c>
      <c r="E1292" s="6" t="n">
        <v>221495651.27</v>
      </c>
      <c r="F1292" s="6" t="n">
        <v>21466254.04</v>
      </c>
      <c r="G1292" s="18" t="n">
        <v>0.09691501353149794</v>
      </c>
    </row>
    <row r="1293">
      <c r="A1293" t="inlineStr">
        <is>
          <t>IL</t>
        </is>
      </c>
      <c r="B1293" t="inlineStr">
        <is>
          <t>FanDuel</t>
        </is>
      </c>
      <c r="C1293" t="inlineStr">
        <is>
          <t>Flutter Entertainment</t>
        </is>
      </c>
      <c r="D1293" s="17" t="n">
        <v>45108</v>
      </c>
      <c r="E1293" s="6" t="n">
        <v>200154619.9</v>
      </c>
      <c r="F1293" s="6" t="n">
        <v>24425589.15</v>
      </c>
      <c r="G1293" s="18" t="n">
        <v>0.1220336016335939</v>
      </c>
    </row>
    <row r="1294">
      <c r="A1294" t="inlineStr">
        <is>
          <t>IL</t>
        </is>
      </c>
      <c r="B1294" t="inlineStr">
        <is>
          <t>FanDuel</t>
        </is>
      </c>
      <c r="C1294" t="inlineStr">
        <is>
          <t>Flutter Entertainment</t>
        </is>
      </c>
      <c r="D1294" s="17" t="n">
        <v>45139</v>
      </c>
      <c r="E1294" s="6" t="n">
        <v>218576964.03</v>
      </c>
      <c r="F1294" s="6" t="n">
        <v>17322594.76</v>
      </c>
      <c r="G1294" s="18" t="n">
        <v>0.0792516944174522</v>
      </c>
    </row>
    <row r="1295">
      <c r="A1295" t="inlineStr">
        <is>
          <t>IL</t>
        </is>
      </c>
      <c r="B1295" t="inlineStr">
        <is>
          <t>FanDuel</t>
        </is>
      </c>
      <c r="C1295" t="inlineStr">
        <is>
          <t>Flutter Entertainment</t>
        </is>
      </c>
      <c r="D1295" s="17" t="n">
        <v>45170</v>
      </c>
      <c r="E1295" s="6" t="n">
        <v>348748011.91</v>
      </c>
      <c r="F1295" s="6" t="n">
        <v>32423281.74</v>
      </c>
      <c r="G1295" s="18" t="n">
        <v>0.09297051347311291</v>
      </c>
    </row>
    <row r="1296">
      <c r="A1296" t="inlineStr">
        <is>
          <t>IL</t>
        </is>
      </c>
      <c r="B1296" t="inlineStr">
        <is>
          <t>FanDuel</t>
        </is>
      </c>
      <c r="C1296" t="inlineStr">
        <is>
          <t>Flutter Entertainment</t>
        </is>
      </c>
      <c r="D1296" s="17" t="n">
        <v>45200</v>
      </c>
      <c r="E1296" s="6" t="n">
        <v>411571275.09</v>
      </c>
      <c r="F1296" s="6" t="n">
        <v>43300849.37</v>
      </c>
      <c r="G1296" s="18" t="n">
        <v>0.1052086284703208</v>
      </c>
    </row>
    <row r="1297">
      <c r="A1297" t="inlineStr">
        <is>
          <t>IL</t>
        </is>
      </c>
      <c r="B1297" t="inlineStr">
        <is>
          <t>FanDuel</t>
        </is>
      </c>
      <c r="C1297" t="inlineStr">
        <is>
          <t>Flutter Entertainment</t>
        </is>
      </c>
      <c r="D1297" s="17" t="n">
        <v>45231</v>
      </c>
      <c r="E1297" s="6" t="n">
        <v>523999417.2</v>
      </c>
      <c r="F1297" s="6" t="n">
        <v>23243175.05</v>
      </c>
      <c r="G1297" s="18" t="n">
        <v>0.0443572536286401</v>
      </c>
    </row>
    <row r="1298">
      <c r="A1298" t="inlineStr">
        <is>
          <t>IL</t>
        </is>
      </c>
      <c r="B1298" t="inlineStr">
        <is>
          <t>FanDuel</t>
        </is>
      </c>
      <c r="C1298" t="inlineStr">
        <is>
          <t>Flutter Entertainment</t>
        </is>
      </c>
      <c r="D1298" s="17" t="n">
        <v>45261</v>
      </c>
      <c r="E1298" s="6" t="n">
        <v>448909110.61</v>
      </c>
      <c r="F1298" s="6" t="n">
        <v>51862606.52</v>
      </c>
      <c r="G1298" s="18" t="n">
        <v>0.1155303051201757</v>
      </c>
    </row>
    <row r="1299">
      <c r="A1299" t="inlineStr">
        <is>
          <t>IL</t>
        </is>
      </c>
      <c r="B1299" t="inlineStr">
        <is>
          <t>FanDuel</t>
        </is>
      </c>
      <c r="C1299" t="inlineStr">
        <is>
          <t>Flutter Entertainment</t>
        </is>
      </c>
      <c r="D1299" s="17" t="n">
        <v>45292</v>
      </c>
      <c r="E1299" s="6" t="n">
        <v>443916487.16</v>
      </c>
      <c r="F1299" s="6" t="n">
        <v>59614768.19</v>
      </c>
      <c r="G1299" s="18" t="n">
        <v>0.1342927553139362</v>
      </c>
    </row>
    <row r="1300">
      <c r="A1300" t="inlineStr">
        <is>
          <t>IL</t>
        </is>
      </c>
      <c r="B1300" t="inlineStr">
        <is>
          <t>FanDuel</t>
        </is>
      </c>
      <c r="C1300" t="inlineStr">
        <is>
          <t>Flutter Entertainment</t>
        </is>
      </c>
      <c r="D1300" s="17" t="n">
        <v>45323</v>
      </c>
      <c r="E1300" s="6" t="n">
        <v>379906913.68</v>
      </c>
      <c r="F1300" s="6" t="n">
        <v>31825368.98</v>
      </c>
      <c r="G1300" s="18" t="n">
        <v>0.08377149199976623</v>
      </c>
    </row>
    <row r="1301">
      <c r="A1301" t="inlineStr">
        <is>
          <t>IL</t>
        </is>
      </c>
      <c r="B1301" t="inlineStr">
        <is>
          <t>FanDuel</t>
        </is>
      </c>
      <c r="C1301" t="inlineStr">
        <is>
          <t>Flutter Entertainment</t>
        </is>
      </c>
      <c r="D1301" s="17" t="n">
        <v>45352</v>
      </c>
      <c r="E1301" s="6" t="n">
        <v>444925748.34</v>
      </c>
      <c r="F1301" s="6" t="n">
        <v>41678776.33</v>
      </c>
      <c r="G1301" s="18" t="n">
        <v>0.09367580205349282</v>
      </c>
    </row>
    <row r="1302">
      <c r="A1302" t="inlineStr">
        <is>
          <t>IL</t>
        </is>
      </c>
      <c r="B1302" t="inlineStr">
        <is>
          <t>FanDuel</t>
        </is>
      </c>
      <c r="C1302" t="inlineStr">
        <is>
          <t>Flutter Entertainment</t>
        </is>
      </c>
      <c r="D1302" s="17" t="n">
        <v>45383</v>
      </c>
      <c r="E1302" s="6" t="n">
        <v>404064500.13</v>
      </c>
      <c r="F1302" s="6" t="n">
        <v>43796919.76</v>
      </c>
      <c r="G1302" s="18" t="n">
        <v>0.1083909122080984</v>
      </c>
    </row>
    <row r="1303">
      <c r="A1303" t="inlineStr">
        <is>
          <t>IL</t>
        </is>
      </c>
      <c r="B1303" t="inlineStr">
        <is>
          <t>FanDuel</t>
        </is>
      </c>
      <c r="C1303" t="inlineStr">
        <is>
          <t>Flutter Entertainment</t>
        </is>
      </c>
      <c r="D1303" s="17" t="n">
        <v>45413</v>
      </c>
      <c r="E1303" s="6" t="n">
        <v>354635114.05</v>
      </c>
      <c r="F1303" s="6" t="n">
        <v>43711264.96</v>
      </c>
      <c r="G1303" s="18" t="n">
        <v>0.1232570132743176</v>
      </c>
    </row>
    <row r="1304">
      <c r="A1304" t="inlineStr">
        <is>
          <t>IL</t>
        </is>
      </c>
      <c r="B1304" t="inlineStr">
        <is>
          <t>FanDuel</t>
        </is>
      </c>
      <c r="C1304" t="inlineStr">
        <is>
          <t>Flutter Entertainment</t>
        </is>
      </c>
      <c r="D1304" s="17" t="n">
        <v>45444</v>
      </c>
      <c r="E1304" s="6" t="n">
        <v>291848173.94</v>
      </c>
      <c r="F1304" s="6" t="n">
        <v>36416710.71</v>
      </c>
      <c r="G1304" s="18" t="n">
        <v>0.124779642162458</v>
      </c>
    </row>
    <row r="1305">
      <c r="A1305" t="inlineStr">
        <is>
          <t>IL</t>
        </is>
      </c>
      <c r="B1305" t="inlineStr">
        <is>
          <t>FanDuel</t>
        </is>
      </c>
      <c r="C1305" t="inlineStr">
        <is>
          <t>Flutter Entertainment</t>
        </is>
      </c>
      <c r="D1305" s="17" t="n">
        <v>45474</v>
      </c>
      <c r="E1305" s="6" t="n">
        <v>268771295.01</v>
      </c>
      <c r="F1305" s="6" t="n">
        <v>28576011.51</v>
      </c>
      <c r="G1305" s="18" t="n">
        <v>0.1063209205764953</v>
      </c>
    </row>
    <row r="1306">
      <c r="A1306" t="inlineStr">
        <is>
          <t>IL</t>
        </is>
      </c>
      <c r="B1306" t="inlineStr">
        <is>
          <t>FanDuel</t>
        </is>
      </c>
      <c r="C1306" t="inlineStr">
        <is>
          <t>Flutter Entertainment</t>
        </is>
      </c>
      <c r="D1306" s="17" t="n">
        <v>45505</v>
      </c>
      <c r="E1306" s="6" t="n">
        <v>276595146.79</v>
      </c>
      <c r="F1306" s="6" t="n">
        <v>21186833.26</v>
      </c>
      <c r="G1306" s="18" t="n">
        <v>0.07659871659312131</v>
      </c>
    </row>
    <row r="1307">
      <c r="A1307" t="inlineStr">
        <is>
          <t>IL</t>
        </is>
      </c>
      <c r="B1307" t="inlineStr">
        <is>
          <t>FanDuel</t>
        </is>
      </c>
      <c r="C1307" t="inlineStr">
        <is>
          <t>Flutter Entertainment</t>
        </is>
      </c>
      <c r="D1307" s="17" t="n">
        <v>45536</v>
      </c>
      <c r="E1307" s="6" t="n">
        <v>415719898.02</v>
      </c>
      <c r="F1307" s="6" t="n">
        <v>54141906.88</v>
      </c>
      <c r="G1307" s="18" t="n">
        <v>0.1302365057286608</v>
      </c>
    </row>
    <row r="1308">
      <c r="A1308" t="inlineStr">
        <is>
          <t>IL</t>
        </is>
      </c>
      <c r="B1308" t="inlineStr">
        <is>
          <t>FanDuel</t>
        </is>
      </c>
      <c r="C1308" t="inlineStr">
        <is>
          <t>Flutter Entertainment</t>
        </is>
      </c>
      <c r="D1308" s="17" t="n">
        <v>45566</v>
      </c>
      <c r="E1308" s="6" t="n">
        <v>489546225.46</v>
      </c>
      <c r="F1308" s="6" t="n">
        <v>33796749.75</v>
      </c>
      <c r="G1308" s="18" t="n">
        <v>0.06903689170158146</v>
      </c>
    </row>
    <row r="1309">
      <c r="A1309" t="inlineStr">
        <is>
          <t>IL</t>
        </is>
      </c>
      <c r="B1309" t="inlineStr">
        <is>
          <t>FanDuel</t>
        </is>
      </c>
      <c r="C1309" t="inlineStr">
        <is>
          <t>Flutter Entertainment</t>
        </is>
      </c>
      <c r="D1309" s="17" t="n">
        <v>45597</v>
      </c>
      <c r="E1309" s="6" t="n">
        <v>526107701.07</v>
      </c>
      <c r="F1309" s="6" t="n">
        <v>55273666.34</v>
      </c>
      <c r="G1309" s="18" t="n">
        <v>0.1050615039992462</v>
      </c>
    </row>
    <row r="1310">
      <c r="A1310" t="inlineStr">
        <is>
          <t>IL</t>
        </is>
      </c>
      <c r="B1310" t="inlineStr">
        <is>
          <t>FanDuel</t>
        </is>
      </c>
      <c r="C1310" t="inlineStr">
        <is>
          <t>Flutter Entertainment</t>
        </is>
      </c>
      <c r="D1310" s="17" t="n">
        <v>45627</v>
      </c>
      <c r="E1310" s="6" t="n">
        <v>516006315.22</v>
      </c>
      <c r="F1310" s="6" t="n">
        <v>41439601.4</v>
      </c>
      <c r="G1310" s="18" t="n">
        <v>0.08030832216139092</v>
      </c>
    </row>
    <row r="1311">
      <c r="A1311" t="inlineStr">
        <is>
          <t>IL</t>
        </is>
      </c>
      <c r="B1311" t="inlineStr">
        <is>
          <t>FanDuel</t>
        </is>
      </c>
      <c r="C1311" t="inlineStr">
        <is>
          <t>Flutter Entertainment</t>
        </is>
      </c>
      <c r="D1311" s="17" t="n">
        <v>45658</v>
      </c>
      <c r="E1311" s="6" t="n">
        <v>495632521.74</v>
      </c>
      <c r="F1311" s="6" t="n">
        <v>62174563.83</v>
      </c>
      <c r="G1311" s="18" t="n">
        <v>0.1254448832609408</v>
      </c>
    </row>
    <row r="1312">
      <c r="A1312" t="inlineStr">
        <is>
          <t>IL</t>
        </is>
      </c>
      <c r="B1312" t="inlineStr">
        <is>
          <t>FanDuel</t>
        </is>
      </c>
      <c r="C1312" t="inlineStr">
        <is>
          <t>Flutter Entertainment</t>
        </is>
      </c>
      <c r="D1312" s="17" t="n">
        <v>45689</v>
      </c>
      <c r="E1312" s="6" t="n">
        <v>369713221.15</v>
      </c>
      <c r="F1312" s="6" t="n">
        <v>49022970.62</v>
      </c>
      <c r="G1312" s="18" t="n">
        <v>0.1325972884267247</v>
      </c>
    </row>
    <row r="1313">
      <c r="A1313" t="inlineStr">
        <is>
          <t>IL</t>
        </is>
      </c>
      <c r="B1313" t="inlineStr">
        <is>
          <t>FanDuel</t>
        </is>
      </c>
      <c r="C1313" t="inlineStr">
        <is>
          <t>Flutter Entertainment</t>
        </is>
      </c>
      <c r="D1313" s="17" t="n">
        <v>45717</v>
      </c>
      <c r="E1313" s="6" t="n">
        <v>476938654</v>
      </c>
      <c r="F1313" s="6" t="n">
        <v>32603149.73</v>
      </c>
      <c r="G1313" s="18" t="n">
        <v>0.06835921026019418</v>
      </c>
    </row>
    <row r="1314">
      <c r="A1314" t="inlineStr">
        <is>
          <t>IL</t>
        </is>
      </c>
      <c r="B1314" t="inlineStr">
        <is>
          <t>FanDuel</t>
        </is>
      </c>
      <c r="C1314" t="inlineStr">
        <is>
          <t>Flutter Entertainment</t>
        </is>
      </c>
      <c r="D1314" s="17" t="n">
        <v>45748</v>
      </c>
      <c r="E1314" s="6" t="n">
        <v>430126358.97</v>
      </c>
      <c r="F1314" s="6" t="n">
        <v>40599691.55</v>
      </c>
      <c r="G1314" s="18" t="n">
        <v>0.09439015001829194</v>
      </c>
    </row>
    <row r="1315">
      <c r="A1315" t="inlineStr">
        <is>
          <t>IL</t>
        </is>
      </c>
      <c r="B1315" t="inlineStr">
        <is>
          <t>FanDuel</t>
        </is>
      </c>
      <c r="C1315" t="inlineStr">
        <is>
          <t>Flutter Entertainment</t>
        </is>
      </c>
      <c r="D1315" s="17" t="n">
        <v>45778</v>
      </c>
      <c r="E1315" s="6" t="n">
        <v>400573709.26</v>
      </c>
      <c r="F1315" s="6" t="n">
        <v>49898049.13</v>
      </c>
      <c r="G1315" s="18" t="n">
        <v>0.124566460495321</v>
      </c>
    </row>
    <row r="1316">
      <c r="A1316" t="inlineStr">
        <is>
          <t>IL</t>
        </is>
      </c>
      <c r="B1316" t="inlineStr">
        <is>
          <t>FanDuel</t>
        </is>
      </c>
      <c r="C1316" t="inlineStr">
        <is>
          <t>Flutter Entertainment</t>
        </is>
      </c>
      <c r="D1316" s="17" t="n">
        <v>45809</v>
      </c>
      <c r="E1316" s="6" t="n">
        <v>295483003.37</v>
      </c>
      <c r="F1316" s="6" t="n">
        <v>41211255.35</v>
      </c>
      <c r="G1316" s="18" t="n">
        <v>0.1394708151737439</v>
      </c>
    </row>
    <row r="1317">
      <c r="A1317" t="inlineStr">
        <is>
          <t>IL</t>
        </is>
      </c>
      <c r="B1317" t="inlineStr">
        <is>
          <t>FanDuel</t>
        </is>
      </c>
      <c r="C1317" t="inlineStr">
        <is>
          <t>Flutter Entertainment</t>
        </is>
      </c>
      <c r="D1317" s="17" t="n">
        <v>45839</v>
      </c>
      <c r="E1317" s="6" t="n">
        <v>264572100.09</v>
      </c>
      <c r="F1317" s="6" t="n">
        <v>30283923.03</v>
      </c>
      <c r="G1317" s="18" t="n">
        <v>0.11446378140287</v>
      </c>
    </row>
    <row r="1318">
      <c r="A1318" t="inlineStr">
        <is>
          <t>IL</t>
        </is>
      </c>
      <c r="B1318" t="inlineStr">
        <is>
          <t>FanDuel</t>
        </is>
      </c>
      <c r="C1318" t="inlineStr">
        <is>
          <t>Flutter Entertainment</t>
        </is>
      </c>
      <c r="D1318" s="17" t="n">
        <v>45870</v>
      </c>
      <c r="E1318" s="6" t="n">
        <v>304015564.91</v>
      </c>
      <c r="F1318" s="6" t="n">
        <v>34111783.48</v>
      </c>
      <c r="G1318" s="18" t="n">
        <v>0.1122040691900047</v>
      </c>
    </row>
    <row r="1319">
      <c r="A1319" t="inlineStr">
        <is>
          <t>IL</t>
        </is>
      </c>
      <c r="B1319" t="inlineStr">
        <is>
          <t>FanDuel</t>
        </is>
      </c>
      <c r="C1319" t="inlineStr">
        <is>
          <t>Flutter Entertainment</t>
        </is>
      </c>
      <c r="D1319" s="17" t="n">
        <v>45901</v>
      </c>
      <c r="E1319" s="6" t="n">
        <v>429479294.78</v>
      </c>
      <c r="F1319" s="6" t="n">
        <v>40204013.95</v>
      </c>
      <c r="G1319" s="18" t="n">
        <v>0.09361106446492244</v>
      </c>
    </row>
    <row r="1320">
      <c r="A1320" t="inlineStr">
        <is>
          <t>IL</t>
        </is>
      </c>
      <c r="B1320" t="inlineStr">
        <is>
          <t>FanDuel</t>
        </is>
      </c>
      <c r="C1320" t="inlineStr">
        <is>
          <t>Flutter Entertainment</t>
        </is>
      </c>
      <c r="D1320" s="17" t="n">
        <v>45931</v>
      </c>
      <c r="E1320" s="6" t="n">
        <v>502704003.37</v>
      </c>
      <c r="F1320" s="6" t="n">
        <v>40160511.82</v>
      </c>
      <c r="G1320" s="18" t="n">
        <v>0.07988898347889439</v>
      </c>
    </row>
    <row r="1321">
      <c r="A1321" t="inlineStr">
        <is>
          <t>IL</t>
        </is>
      </c>
      <c r="B1321" t="inlineStr">
        <is>
          <t>FanDuel</t>
        </is>
      </c>
      <c r="C1321" t="inlineStr">
        <is>
          <t>Flutter Entertainment</t>
        </is>
      </c>
      <c r="D1321" s="17" t="n">
        <v>45962</v>
      </c>
      <c r="E1321" s="6" t="n">
        <v>496376853.36</v>
      </c>
      <c r="F1321" s="6" t="n">
        <v>60659616.56</v>
      </c>
      <c r="G1321" s="18" t="n">
        <v>0.1222047646851218</v>
      </c>
    </row>
    <row r="1322">
      <c r="A1322" t="inlineStr">
        <is>
          <t>IL</t>
        </is>
      </c>
      <c r="B1322" t="inlineStr">
        <is>
          <t>FanDuel</t>
        </is>
      </c>
      <c r="C1322" t="inlineStr">
        <is>
          <t>Flutter Entertainment</t>
        </is>
      </c>
      <c r="D1322" s="17" t="n">
        <v>45992</v>
      </c>
      <c r="E1322" s="6" t="n">
        <v>421287900.27</v>
      </c>
      <c r="F1322" s="6" t="n">
        <v>53899864.87</v>
      </c>
      <c r="G1322" s="18" t="n">
        <v>0.127940690524119</v>
      </c>
    </row>
    <row r="1323">
      <c r="A1323" t="inlineStr">
        <is>
          <t>IL</t>
        </is>
      </c>
      <c r="B1323" t="inlineStr">
        <is>
          <t>FanDuel</t>
        </is>
      </c>
      <c r="C1323" t="inlineStr">
        <is>
          <t>Flutter Entertainment</t>
        </is>
      </c>
      <c r="D1323" s="17" t="n">
        <v>46023</v>
      </c>
      <c r="E1323" s="6" t="n">
        <v>426084155.1</v>
      </c>
      <c r="F1323" s="6" t="n">
        <v>45938592.96</v>
      </c>
      <c r="G1323" s="18" t="n">
        <v>0.1078157739736142</v>
      </c>
    </row>
    <row r="1324">
      <c r="A1324" t="inlineStr">
        <is>
          <t>IL</t>
        </is>
      </c>
      <c r="B1324" t="inlineStr">
        <is>
          <t>FanDuel</t>
        </is>
      </c>
      <c r="C1324" t="inlineStr">
        <is>
          <t>Flutter Entertainment</t>
        </is>
      </c>
      <c r="D1324" s="17" t="n">
        <v>46054</v>
      </c>
      <c r="E1324" s="6" t="n">
        <v>323518192.13</v>
      </c>
      <c r="F1324" s="6" t="n">
        <v>33414094.57</v>
      </c>
      <c r="G1324" s="18" t="n">
        <v>0.1032835104264342</v>
      </c>
    </row>
    <row r="1325">
      <c r="A1325" t="inlineStr">
        <is>
          <t>IL</t>
        </is>
      </c>
      <c r="B1325" t="inlineStr">
        <is>
          <t>Others</t>
        </is>
      </c>
      <c r="C1325" t="inlineStr">
        <is>
          <t>Rush Street Interactive</t>
        </is>
      </c>
      <c r="D1325" s="17" t="n">
        <v>43891</v>
      </c>
      <c r="E1325" s="6" t="n">
        <v>0</v>
      </c>
      <c r="F1325" s="6" t="n">
        <v>0</v>
      </c>
      <c r="G1325" s="18" t="inlineStr"/>
    </row>
    <row r="1326">
      <c r="A1326" t="inlineStr">
        <is>
          <t>IL</t>
        </is>
      </c>
      <c r="B1326" t="inlineStr">
        <is>
          <t>Others</t>
        </is>
      </c>
      <c r="C1326" t="inlineStr">
        <is>
          <t>Rush Street Interactive</t>
        </is>
      </c>
      <c r="D1326" s="17" t="n">
        <v>43922</v>
      </c>
      <c r="E1326" s="6" t="n">
        <v>0</v>
      </c>
      <c r="F1326" s="6" t="n">
        <v>0</v>
      </c>
      <c r="G1326" s="18" t="inlineStr"/>
    </row>
    <row r="1327">
      <c r="A1327" t="inlineStr">
        <is>
          <t>IL</t>
        </is>
      </c>
      <c r="B1327" t="inlineStr">
        <is>
          <t>Others</t>
        </is>
      </c>
      <c r="C1327" t="inlineStr">
        <is>
          <t>Rush Street Interactive</t>
        </is>
      </c>
      <c r="D1327" s="17" t="n">
        <v>43952</v>
      </c>
      <c r="E1327" s="6" t="n">
        <v>0</v>
      </c>
      <c r="F1327" s="6" t="n">
        <v>0</v>
      </c>
      <c r="G1327" s="18" t="inlineStr"/>
    </row>
    <row r="1328">
      <c r="A1328" t="inlineStr">
        <is>
          <t>IL</t>
        </is>
      </c>
      <c r="B1328" t="inlineStr">
        <is>
          <t>Others</t>
        </is>
      </c>
      <c r="C1328" t="inlineStr">
        <is>
          <t>Rush Street Interactive</t>
        </is>
      </c>
      <c r="D1328" s="17" t="n">
        <v>43983</v>
      </c>
      <c r="E1328" s="6" t="n">
        <v>7831725.69</v>
      </c>
      <c r="F1328" s="6" t="n">
        <v>368651.21</v>
      </c>
      <c r="G1328" s="18" t="n">
        <v>0.04707151713328202</v>
      </c>
    </row>
    <row r="1329">
      <c r="A1329" t="inlineStr">
        <is>
          <t>IL</t>
        </is>
      </c>
      <c r="B1329" t="inlineStr">
        <is>
          <t>Others</t>
        </is>
      </c>
      <c r="C1329" t="inlineStr">
        <is>
          <t>Rush Street Interactive</t>
        </is>
      </c>
      <c r="D1329" s="17" t="n">
        <v>44013</v>
      </c>
      <c r="E1329" s="6" t="n">
        <v>47727872.68</v>
      </c>
      <c r="F1329" s="6" t="n">
        <v>3342852.88</v>
      </c>
      <c r="G1329" s="18" t="n">
        <v>0.0700398465779682</v>
      </c>
    </row>
    <row r="1330">
      <c r="A1330" t="inlineStr">
        <is>
          <t>IL</t>
        </is>
      </c>
      <c r="B1330" t="inlineStr">
        <is>
          <t>Others</t>
        </is>
      </c>
      <c r="C1330" t="inlineStr">
        <is>
          <t>Rush Street Interactive</t>
        </is>
      </c>
      <c r="D1330" s="17" t="n">
        <v>44044</v>
      </c>
      <c r="E1330" s="6" t="n">
        <v>110494125.92</v>
      </c>
      <c r="F1330" s="6" t="n">
        <v>5162860.85</v>
      </c>
      <c r="G1330" s="18" t="n">
        <v>0.04672520649412636</v>
      </c>
    </row>
    <row r="1331">
      <c r="A1331" t="inlineStr">
        <is>
          <t>IL</t>
        </is>
      </c>
      <c r="B1331" t="inlineStr">
        <is>
          <t>Others</t>
        </is>
      </c>
      <c r="C1331" t="inlineStr">
        <is>
          <t>Rush Street Interactive</t>
        </is>
      </c>
      <c r="D1331" s="17" t="n">
        <v>44075</v>
      </c>
      <c r="E1331" s="6" t="n">
        <v>174970472.32</v>
      </c>
      <c r="F1331" s="6" t="n">
        <v>5230890.94</v>
      </c>
      <c r="G1331" s="18" t="n">
        <v>0.02989584968618779</v>
      </c>
    </row>
    <row r="1332">
      <c r="A1332" t="inlineStr">
        <is>
          <t>IL</t>
        </is>
      </c>
      <c r="B1332" t="inlineStr">
        <is>
          <t>Others</t>
        </is>
      </c>
      <c r="C1332" t="inlineStr">
        <is>
          <t>Rush Street Interactive</t>
        </is>
      </c>
      <c r="D1332" s="17" t="n">
        <v>44105</v>
      </c>
      <c r="E1332" s="6" t="n">
        <v>205501341.24</v>
      </c>
      <c r="F1332" s="6" t="n">
        <v>22847976.9</v>
      </c>
      <c r="G1332" s="18" t="n">
        <v>0.1111816436921275</v>
      </c>
    </row>
    <row r="1333">
      <c r="A1333" t="inlineStr">
        <is>
          <t>IL</t>
        </is>
      </c>
      <c r="B1333" t="inlineStr">
        <is>
          <t>Others</t>
        </is>
      </c>
      <c r="C1333" t="inlineStr">
        <is>
          <t>Rush Street Interactive</t>
        </is>
      </c>
      <c r="D1333" s="17" t="n">
        <v>44136</v>
      </c>
      <c r="E1333" s="6" t="n">
        <v>240366326.6</v>
      </c>
      <c r="F1333" s="6" t="n">
        <v>24757800.57</v>
      </c>
      <c r="G1333" s="18" t="n">
        <v>0.10300028677145</v>
      </c>
    </row>
    <row r="1334">
      <c r="A1334" t="inlineStr">
        <is>
          <t>IL</t>
        </is>
      </c>
      <c r="B1334" t="inlineStr">
        <is>
          <t>Others</t>
        </is>
      </c>
      <c r="C1334" t="inlineStr">
        <is>
          <t>Rush Street Interactive</t>
        </is>
      </c>
      <c r="D1334" s="17" t="n">
        <v>44166</v>
      </c>
      <c r="E1334" s="6" t="n">
        <v>253731421.17</v>
      </c>
      <c r="F1334" s="6" t="n">
        <v>13882110.66</v>
      </c>
      <c r="G1334" s="18" t="n">
        <v>0.05471183110072516</v>
      </c>
    </row>
    <row r="1335">
      <c r="A1335" t="inlineStr">
        <is>
          <t>IL</t>
        </is>
      </c>
      <c r="B1335" t="inlineStr">
        <is>
          <t>Others</t>
        </is>
      </c>
      <c r="C1335" t="inlineStr">
        <is>
          <t>Rush Street Interactive</t>
        </is>
      </c>
      <c r="D1335" s="17" t="n">
        <v>44197</v>
      </c>
      <c r="E1335" s="6" t="n">
        <v>282372294.42</v>
      </c>
      <c r="F1335" s="6" t="n">
        <v>26877748.83</v>
      </c>
      <c r="G1335" s="18" t="n">
        <v>0.09518550283131562</v>
      </c>
    </row>
    <row r="1336">
      <c r="A1336" t="inlineStr">
        <is>
          <t>IL</t>
        </is>
      </c>
      <c r="B1336" t="inlineStr">
        <is>
          <t>Others</t>
        </is>
      </c>
      <c r="C1336" t="inlineStr">
        <is>
          <t>Rush Street Interactive</t>
        </is>
      </c>
      <c r="D1336" s="17" t="n">
        <v>44228</v>
      </c>
      <c r="E1336" s="6" t="n">
        <v>247555608.78</v>
      </c>
      <c r="F1336" s="6" t="n">
        <v>18307621.93</v>
      </c>
      <c r="G1336" s="18" t="n">
        <v>0.07395357358382369</v>
      </c>
    </row>
    <row r="1337">
      <c r="A1337" t="inlineStr">
        <is>
          <t>IL</t>
        </is>
      </c>
      <c r="B1337" t="inlineStr">
        <is>
          <t>Others</t>
        </is>
      </c>
      <c r="C1337" t="inlineStr">
        <is>
          <t>Rush Street Interactive</t>
        </is>
      </c>
      <c r="D1337" s="17" t="n">
        <v>44256</v>
      </c>
      <c r="E1337" s="6" t="n">
        <v>95257568.8</v>
      </c>
      <c r="F1337" s="6" t="n">
        <v>7522277.12</v>
      </c>
      <c r="G1337" s="18" t="n">
        <v>0.07896776303197023</v>
      </c>
    </row>
    <row r="1338">
      <c r="A1338" t="inlineStr">
        <is>
          <t>IL</t>
        </is>
      </c>
      <c r="B1338" t="inlineStr">
        <is>
          <t>Others</t>
        </is>
      </c>
      <c r="C1338" t="inlineStr">
        <is>
          <t>Rush Street Interactive</t>
        </is>
      </c>
      <c r="D1338" s="17" t="n">
        <v>44287</v>
      </c>
      <c r="E1338" s="6" t="n">
        <v>72845595.59999999</v>
      </c>
      <c r="F1338" s="6" t="n">
        <v>7170835.86</v>
      </c>
      <c r="G1338" s="18" t="n">
        <v>0.09843883903943262</v>
      </c>
    </row>
    <row r="1339">
      <c r="A1339" t="inlineStr">
        <is>
          <t>IL</t>
        </is>
      </c>
      <c r="B1339" t="inlineStr">
        <is>
          <t>Others</t>
        </is>
      </c>
      <c r="C1339" t="inlineStr">
        <is>
          <t>Rush Street Interactive</t>
        </is>
      </c>
      <c r="D1339" s="17" t="n">
        <v>44317</v>
      </c>
      <c r="E1339" s="6" t="n">
        <v>76961647.73</v>
      </c>
      <c r="F1339" s="6" t="n">
        <v>4637279.03</v>
      </c>
      <c r="G1339" s="18" t="n">
        <v>0.06025441459191066</v>
      </c>
    </row>
    <row r="1340">
      <c r="A1340" t="inlineStr">
        <is>
          <t>IL</t>
        </is>
      </c>
      <c r="B1340" t="inlineStr">
        <is>
          <t>Others</t>
        </is>
      </c>
      <c r="C1340" t="inlineStr">
        <is>
          <t>Rush Street Interactive</t>
        </is>
      </c>
      <c r="D1340" s="17" t="n">
        <v>44348</v>
      </c>
      <c r="E1340" s="6" t="n">
        <v>71174812.84</v>
      </c>
      <c r="F1340" s="6" t="n">
        <v>6051328.11</v>
      </c>
      <c r="G1340" s="18" t="n">
        <v>0.08502063958500744</v>
      </c>
    </row>
    <row r="1341">
      <c r="A1341" t="inlineStr">
        <is>
          <t>IL</t>
        </is>
      </c>
      <c r="B1341" t="inlineStr">
        <is>
          <t>Others</t>
        </is>
      </c>
      <c r="C1341" t="inlineStr">
        <is>
          <t>Rush Street Interactive</t>
        </is>
      </c>
      <c r="D1341" s="17" t="n">
        <v>44378</v>
      </c>
      <c r="E1341" s="6" t="n">
        <v>59232047.1</v>
      </c>
      <c r="F1341" s="6" t="n">
        <v>6500338.85</v>
      </c>
      <c r="G1341" s="18" t="n">
        <v>0.1097436129301025</v>
      </c>
    </row>
    <row r="1342">
      <c r="A1342" t="inlineStr">
        <is>
          <t>IL</t>
        </is>
      </c>
      <c r="B1342" t="inlineStr">
        <is>
          <t>Others</t>
        </is>
      </c>
      <c r="C1342" t="inlineStr">
        <is>
          <t>Rush Street Interactive</t>
        </is>
      </c>
      <c r="D1342" s="17" t="n">
        <v>44409</v>
      </c>
      <c r="E1342" s="6" t="n">
        <v>64261171.07</v>
      </c>
      <c r="F1342" s="6" t="n">
        <v>4690324.92</v>
      </c>
      <c r="G1342" s="18" t="n">
        <v>0.0729884756518179</v>
      </c>
    </row>
    <row r="1343">
      <c r="A1343" t="inlineStr">
        <is>
          <t>IL</t>
        </is>
      </c>
      <c r="B1343" t="inlineStr">
        <is>
          <t>Others</t>
        </is>
      </c>
      <c r="C1343" t="inlineStr">
        <is>
          <t>Rush Street Interactive</t>
        </is>
      </c>
      <c r="D1343" s="17" t="n">
        <v>44440</v>
      </c>
      <c r="E1343" s="6" t="n">
        <v>86757546.56</v>
      </c>
      <c r="F1343" s="6" t="n">
        <v>7309119.87</v>
      </c>
      <c r="G1343" s="18" t="n">
        <v>0.08424765521631182</v>
      </c>
    </row>
    <row r="1344">
      <c r="A1344" t="inlineStr">
        <is>
          <t>IL</t>
        </is>
      </c>
      <c r="B1344" t="inlineStr">
        <is>
          <t>Others</t>
        </is>
      </c>
      <c r="C1344" t="inlineStr">
        <is>
          <t>Rush Street Interactive</t>
        </is>
      </c>
      <c r="D1344" s="17" t="n">
        <v>44470</v>
      </c>
      <c r="E1344" s="6" t="n">
        <v>119361691.19</v>
      </c>
      <c r="F1344" s="6" t="n">
        <v>7793538.87</v>
      </c>
      <c r="G1344" s="18" t="n">
        <v>0.06529346888688299</v>
      </c>
    </row>
    <row r="1345">
      <c r="A1345" t="inlineStr">
        <is>
          <t>IL</t>
        </is>
      </c>
      <c r="B1345" t="inlineStr">
        <is>
          <t>Others</t>
        </is>
      </c>
      <c r="C1345" t="inlineStr">
        <is>
          <t>Rush Street Interactive</t>
        </is>
      </c>
      <c r="D1345" s="17" t="n">
        <v>44501</v>
      </c>
      <c r="E1345" s="6" t="n">
        <v>112584037.84</v>
      </c>
      <c r="F1345" s="6" t="n">
        <v>11823955.58</v>
      </c>
      <c r="G1345" s="18" t="n">
        <v>0.1050233745995479</v>
      </c>
    </row>
    <row r="1346">
      <c r="A1346" t="inlineStr">
        <is>
          <t>IL</t>
        </is>
      </c>
      <c r="B1346" t="inlineStr">
        <is>
          <t>Others</t>
        </is>
      </c>
      <c r="C1346" t="inlineStr">
        <is>
          <t>Rush Street Interactive</t>
        </is>
      </c>
      <c r="D1346" s="17" t="n">
        <v>44531</v>
      </c>
      <c r="E1346" s="6" t="n">
        <v>116037632</v>
      </c>
      <c r="F1346" s="6" t="n">
        <v>6615211.63</v>
      </c>
      <c r="G1346" s="18" t="n">
        <v>0.05700919189733206</v>
      </c>
    </row>
    <row r="1347">
      <c r="A1347" t="inlineStr">
        <is>
          <t>IL</t>
        </is>
      </c>
      <c r="B1347" t="inlineStr">
        <is>
          <t>Others</t>
        </is>
      </c>
      <c r="C1347" t="inlineStr">
        <is>
          <t>Rush Street Interactive</t>
        </is>
      </c>
      <c r="D1347" s="17" t="n">
        <v>44562</v>
      </c>
      <c r="E1347" s="6" t="n">
        <v>136174522.39</v>
      </c>
      <c r="F1347" s="6" t="n">
        <v>10218192.23</v>
      </c>
      <c r="G1347" s="18" t="n">
        <v>0.07503747434292728</v>
      </c>
    </row>
    <row r="1348">
      <c r="A1348" t="inlineStr">
        <is>
          <t>IL</t>
        </is>
      </c>
      <c r="B1348" t="inlineStr">
        <is>
          <t>Others</t>
        </is>
      </c>
      <c r="C1348" t="inlineStr">
        <is>
          <t>Rush Street Interactive</t>
        </is>
      </c>
      <c r="D1348" s="17" t="n">
        <v>44593</v>
      </c>
      <c r="E1348" s="6" t="n">
        <v>107749047.51</v>
      </c>
      <c r="F1348" s="6" t="n">
        <v>7274629.59</v>
      </c>
      <c r="G1348" s="18" t="n">
        <v>0.06751456052848034</v>
      </c>
    </row>
    <row r="1349">
      <c r="A1349" t="inlineStr">
        <is>
          <t>IL</t>
        </is>
      </c>
      <c r="B1349" t="inlineStr">
        <is>
          <t>Others</t>
        </is>
      </c>
      <c r="C1349" t="inlineStr">
        <is>
          <t>Rush Street Interactive</t>
        </is>
      </c>
      <c r="D1349" s="17" t="n">
        <v>44621</v>
      </c>
      <c r="E1349" s="6" t="n">
        <v>148270751.24</v>
      </c>
      <c r="F1349" s="6" t="n">
        <v>9700001.630000001</v>
      </c>
      <c r="G1349" s="18" t="n">
        <v>0.06542087059570495</v>
      </c>
    </row>
    <row r="1350">
      <c r="A1350" t="inlineStr">
        <is>
          <t>IL</t>
        </is>
      </c>
      <c r="B1350" t="inlineStr">
        <is>
          <t>Others</t>
        </is>
      </c>
      <c r="C1350" t="inlineStr">
        <is>
          <t>Rush Street Interactive</t>
        </is>
      </c>
      <c r="D1350" s="17" t="n">
        <v>44652</v>
      </c>
      <c r="E1350" s="6" t="n">
        <v>145485799.65</v>
      </c>
      <c r="F1350" s="6" t="n">
        <v>8739213.869999999</v>
      </c>
      <c r="G1350" s="18" t="n">
        <v>0.06006918813399118</v>
      </c>
    </row>
    <row r="1351">
      <c r="A1351" t="inlineStr">
        <is>
          <t>IL</t>
        </is>
      </c>
      <c r="B1351" t="inlineStr">
        <is>
          <t>Others</t>
        </is>
      </c>
      <c r="C1351" t="inlineStr">
        <is>
          <t>Rush Street Interactive</t>
        </is>
      </c>
      <c r="D1351" s="17" t="n">
        <v>44682</v>
      </c>
      <c r="E1351" s="6" t="n">
        <v>127106075.49</v>
      </c>
      <c r="F1351" s="6" t="n">
        <v>10077147.35</v>
      </c>
      <c r="G1351" s="18" t="n">
        <v>0.07928139792808578</v>
      </c>
    </row>
    <row r="1352">
      <c r="A1352" t="inlineStr">
        <is>
          <t>IL</t>
        </is>
      </c>
      <c r="B1352" t="inlineStr">
        <is>
          <t>Others</t>
        </is>
      </c>
      <c r="C1352" t="inlineStr">
        <is>
          <t>Rush Street Interactive</t>
        </is>
      </c>
      <c r="D1352" s="17" t="n">
        <v>44713</v>
      </c>
      <c r="E1352" s="6" t="n">
        <v>98634374.05</v>
      </c>
      <c r="F1352" s="6" t="n">
        <v>6582801.88</v>
      </c>
      <c r="G1352" s="18" t="n">
        <v>0.06673942977184637</v>
      </c>
    </row>
    <row r="1353">
      <c r="A1353" t="inlineStr">
        <is>
          <t>IL</t>
        </is>
      </c>
      <c r="B1353" t="inlineStr">
        <is>
          <t>Others</t>
        </is>
      </c>
      <c r="C1353" t="inlineStr">
        <is>
          <t>Rush Street Interactive</t>
        </is>
      </c>
      <c r="D1353" s="17" t="n">
        <v>44743</v>
      </c>
      <c r="E1353" s="6" t="n">
        <v>83939263.67</v>
      </c>
      <c r="F1353" s="6" t="n">
        <v>6976307.2</v>
      </c>
      <c r="G1353" s="18" t="n">
        <v>0.08311136999517595</v>
      </c>
    </row>
    <row r="1354">
      <c r="A1354" t="inlineStr">
        <is>
          <t>IL</t>
        </is>
      </c>
      <c r="B1354" t="inlineStr">
        <is>
          <t>Others</t>
        </is>
      </c>
      <c r="C1354" t="inlineStr">
        <is>
          <t>Rush Street Interactive</t>
        </is>
      </c>
      <c r="D1354" s="17" t="n">
        <v>44774</v>
      </c>
      <c r="E1354" s="6" t="n">
        <v>94453223.7</v>
      </c>
      <c r="F1354" s="6" t="n">
        <v>7684977.77</v>
      </c>
      <c r="G1354" s="18" t="n">
        <v>0.08136278963234581</v>
      </c>
    </row>
    <row r="1355">
      <c r="A1355" t="inlineStr">
        <is>
          <t>IL</t>
        </is>
      </c>
      <c r="B1355" t="inlineStr">
        <is>
          <t>Others</t>
        </is>
      </c>
      <c r="C1355" t="inlineStr">
        <is>
          <t>Rush Street Interactive</t>
        </is>
      </c>
      <c r="D1355" s="17" t="n">
        <v>44805</v>
      </c>
      <c r="E1355" s="6" t="n">
        <v>132932107.44</v>
      </c>
      <c r="F1355" s="6" t="n">
        <v>10928120.94</v>
      </c>
      <c r="G1355" s="18" t="n">
        <v>0.08220828775269734</v>
      </c>
    </row>
    <row r="1356">
      <c r="A1356" t="inlineStr">
        <is>
          <t>IL</t>
        </is>
      </c>
      <c r="B1356" t="inlineStr">
        <is>
          <t>Others</t>
        </is>
      </c>
      <c r="C1356" t="inlineStr">
        <is>
          <t>Rush Street Interactive</t>
        </is>
      </c>
      <c r="D1356" s="17" t="n">
        <v>44835</v>
      </c>
      <c r="E1356" s="6" t="n">
        <v>151362875.7</v>
      </c>
      <c r="F1356" s="6" t="n">
        <v>13969363.41</v>
      </c>
      <c r="G1356" s="18" t="n">
        <v>0.09229055239203546</v>
      </c>
    </row>
    <row r="1357">
      <c r="A1357" t="inlineStr">
        <is>
          <t>IL</t>
        </is>
      </c>
      <c r="B1357" t="inlineStr">
        <is>
          <t>Others</t>
        </is>
      </c>
      <c r="C1357" t="inlineStr">
        <is>
          <t>Rush Street Interactive</t>
        </is>
      </c>
      <c r="D1357" s="17" t="n">
        <v>44866</v>
      </c>
      <c r="E1357" s="6" t="n">
        <v>155068948.1</v>
      </c>
      <c r="F1357" s="6" t="n">
        <v>12767036.6</v>
      </c>
      <c r="G1357" s="18" t="n">
        <v>0.08233135490005945</v>
      </c>
    </row>
    <row r="1358">
      <c r="A1358" t="inlineStr">
        <is>
          <t>IL</t>
        </is>
      </c>
      <c r="B1358" t="inlineStr">
        <is>
          <t>Others</t>
        </is>
      </c>
      <c r="C1358" t="inlineStr">
        <is>
          <t>Rush Street Interactive</t>
        </is>
      </c>
      <c r="D1358" s="17" t="n">
        <v>44896</v>
      </c>
      <c r="E1358" s="6" t="n">
        <v>153777903.47</v>
      </c>
      <c r="F1358" s="6" t="n">
        <v>11795227.94</v>
      </c>
      <c r="G1358" s="18" t="n">
        <v>0.07670300916998189</v>
      </c>
    </row>
    <row r="1359">
      <c r="A1359" t="inlineStr">
        <is>
          <t>IL</t>
        </is>
      </c>
      <c r="B1359" t="inlineStr">
        <is>
          <t>Others</t>
        </is>
      </c>
      <c r="C1359" t="inlineStr">
        <is>
          <t>Rush Street Interactive</t>
        </is>
      </c>
      <c r="D1359" s="17" t="n">
        <v>44927</v>
      </c>
      <c r="E1359" s="6" t="n">
        <v>154036483.76</v>
      </c>
      <c r="F1359" s="6" t="n">
        <v>11283056.16</v>
      </c>
      <c r="G1359" s="18" t="n">
        <v>0.07324924514363636</v>
      </c>
    </row>
    <row r="1360">
      <c r="A1360" t="inlineStr">
        <is>
          <t>IL</t>
        </is>
      </c>
      <c r="B1360" t="inlineStr">
        <is>
          <t>Others</t>
        </is>
      </c>
      <c r="C1360" t="inlineStr">
        <is>
          <t>Rush Street Interactive</t>
        </is>
      </c>
      <c r="D1360" s="17" t="n">
        <v>44958</v>
      </c>
      <c r="E1360" s="6" t="n">
        <v>130489607.45</v>
      </c>
      <c r="F1360" s="6" t="n">
        <v>7963905.11</v>
      </c>
      <c r="G1360" s="18" t="n">
        <v>0.06103095308223337</v>
      </c>
    </row>
    <row r="1361">
      <c r="A1361" t="inlineStr">
        <is>
          <t>IL</t>
        </is>
      </c>
      <c r="B1361" t="inlineStr">
        <is>
          <t>Others</t>
        </is>
      </c>
      <c r="C1361" t="inlineStr">
        <is>
          <t>Rush Street Interactive</t>
        </is>
      </c>
      <c r="D1361" s="17" t="n">
        <v>44986</v>
      </c>
      <c r="E1361" s="6" t="n">
        <v>153399679.54</v>
      </c>
      <c r="F1361" s="6" t="n">
        <v>13058225.12</v>
      </c>
      <c r="G1361" s="18" t="n">
        <v>0.08512550455879525</v>
      </c>
    </row>
    <row r="1362">
      <c r="A1362" t="inlineStr">
        <is>
          <t>IL</t>
        </is>
      </c>
      <c r="B1362" t="inlineStr">
        <is>
          <t>Others</t>
        </is>
      </c>
      <c r="C1362" t="inlineStr">
        <is>
          <t>Rush Street Interactive</t>
        </is>
      </c>
      <c r="D1362" s="17" t="n">
        <v>45017</v>
      </c>
      <c r="E1362" s="6" t="n">
        <v>130629925.65</v>
      </c>
      <c r="F1362" s="6" t="n">
        <v>11301292.42</v>
      </c>
      <c r="G1362" s="18" t="n">
        <v>0.08651380886704194</v>
      </c>
    </row>
    <row r="1363">
      <c r="A1363" t="inlineStr">
        <is>
          <t>IL</t>
        </is>
      </c>
      <c r="B1363" t="inlineStr">
        <is>
          <t>Others</t>
        </is>
      </c>
      <c r="C1363" t="inlineStr">
        <is>
          <t>Rush Street Interactive</t>
        </is>
      </c>
      <c r="D1363" s="17" t="n">
        <v>45047</v>
      </c>
      <c r="E1363" s="6" t="n">
        <v>114716421.34</v>
      </c>
      <c r="F1363" s="6" t="n">
        <v>12405176.41</v>
      </c>
      <c r="G1363" s="18" t="n">
        <v>0.1081377562610079</v>
      </c>
    </row>
    <row r="1364">
      <c r="A1364" t="inlineStr">
        <is>
          <t>IL</t>
        </is>
      </c>
      <c r="B1364" t="inlineStr">
        <is>
          <t>Others</t>
        </is>
      </c>
      <c r="C1364" t="inlineStr">
        <is>
          <t>Rush Street Interactive</t>
        </is>
      </c>
      <c r="D1364" s="17" t="n">
        <v>45078</v>
      </c>
      <c r="E1364" s="6" t="n">
        <v>89604716.16</v>
      </c>
      <c r="F1364" s="6" t="n">
        <v>7754407.93</v>
      </c>
      <c r="G1364" s="18" t="n">
        <v>0.08654017625761541</v>
      </c>
    </row>
    <row r="1365">
      <c r="A1365" t="inlineStr">
        <is>
          <t>IL</t>
        </is>
      </c>
      <c r="B1365" t="inlineStr">
        <is>
          <t>Others</t>
        </is>
      </c>
      <c r="C1365" t="inlineStr">
        <is>
          <t>Rush Street Interactive</t>
        </is>
      </c>
      <c r="D1365" s="17" t="n">
        <v>45108</v>
      </c>
      <c r="E1365" s="6" t="n">
        <v>81765407.09999999</v>
      </c>
      <c r="F1365" s="6" t="n">
        <v>8781320.140000001</v>
      </c>
      <c r="G1365" s="18" t="n">
        <v>0.1073965195239638</v>
      </c>
    </row>
    <row r="1366">
      <c r="A1366" t="inlineStr">
        <is>
          <t>IL</t>
        </is>
      </c>
      <c r="B1366" t="inlineStr">
        <is>
          <t>Others</t>
        </is>
      </c>
      <c r="C1366" t="inlineStr">
        <is>
          <t>Rush Street Interactive</t>
        </is>
      </c>
      <c r="D1366" s="17" t="n">
        <v>45139</v>
      </c>
      <c r="E1366" s="6" t="n">
        <v>94631368.13</v>
      </c>
      <c r="F1366" s="6" t="n">
        <v>7721840.67</v>
      </c>
      <c r="G1366" s="18" t="n">
        <v>0.08159916550495296</v>
      </c>
    </row>
    <row r="1367">
      <c r="A1367" t="inlineStr">
        <is>
          <t>IL</t>
        </is>
      </c>
      <c r="B1367" t="inlineStr">
        <is>
          <t>Others</t>
        </is>
      </c>
      <c r="C1367" t="inlineStr">
        <is>
          <t>Rush Street Interactive</t>
        </is>
      </c>
      <c r="D1367" s="17" t="n">
        <v>45170</v>
      </c>
      <c r="E1367" s="6" t="n">
        <v>129740110.73</v>
      </c>
      <c r="F1367" s="6" t="n">
        <v>11365982.46</v>
      </c>
      <c r="G1367" s="18" t="n">
        <v>0.08760577123025244</v>
      </c>
    </row>
    <row r="1368">
      <c r="A1368" t="inlineStr">
        <is>
          <t>IL</t>
        </is>
      </c>
      <c r="B1368" t="inlineStr">
        <is>
          <t>Others</t>
        </is>
      </c>
      <c r="C1368" t="inlineStr">
        <is>
          <t>Rush Street Interactive</t>
        </is>
      </c>
      <c r="D1368" s="17" t="n">
        <v>45200</v>
      </c>
      <c r="E1368" s="6" t="n">
        <v>140562039.81</v>
      </c>
      <c r="F1368" s="6" t="n">
        <v>14044577.81</v>
      </c>
      <c r="G1368" s="18" t="n">
        <v>0.09991728797465009</v>
      </c>
    </row>
    <row r="1369">
      <c r="A1369" t="inlineStr">
        <is>
          <t>IL</t>
        </is>
      </c>
      <c r="B1369" t="inlineStr">
        <is>
          <t>Others</t>
        </is>
      </c>
      <c r="C1369" t="inlineStr">
        <is>
          <t>Rush Street Interactive</t>
        </is>
      </c>
      <c r="D1369" s="17" t="n">
        <v>45231</v>
      </c>
      <c r="E1369" s="6" t="n">
        <v>143318103.45</v>
      </c>
      <c r="F1369" s="6" t="n">
        <v>8129424.44</v>
      </c>
      <c r="G1369" s="18" t="n">
        <v>0.05672294179385473</v>
      </c>
    </row>
    <row r="1370">
      <c r="A1370" t="inlineStr">
        <is>
          <t>IL</t>
        </is>
      </c>
      <c r="B1370" t="inlineStr">
        <is>
          <t>Others</t>
        </is>
      </c>
      <c r="C1370" t="inlineStr">
        <is>
          <t>Rush Street Interactive</t>
        </is>
      </c>
      <c r="D1370" s="17" t="n">
        <v>45261</v>
      </c>
      <c r="E1370" s="6" t="n">
        <v>141938810.69</v>
      </c>
      <c r="F1370" s="6" t="n">
        <v>11405890.09</v>
      </c>
      <c r="G1370" s="18" t="n">
        <v>0.08035779667698441</v>
      </c>
    </row>
    <row r="1371">
      <c r="A1371" t="inlineStr">
        <is>
          <t>IL</t>
        </is>
      </c>
      <c r="B1371" t="inlineStr">
        <is>
          <t>Others</t>
        </is>
      </c>
      <c r="C1371" t="inlineStr">
        <is>
          <t>Rush Street Interactive</t>
        </is>
      </c>
      <c r="D1371" s="17" t="n">
        <v>45292</v>
      </c>
      <c r="E1371" s="6" t="n">
        <v>145179700.36</v>
      </c>
      <c r="F1371" s="6" t="n">
        <v>13415903.69</v>
      </c>
      <c r="G1371" s="18" t="n">
        <v>0.09240895012686193</v>
      </c>
    </row>
    <row r="1372">
      <c r="A1372" t="inlineStr">
        <is>
          <t>IL</t>
        </is>
      </c>
      <c r="B1372" t="inlineStr">
        <is>
          <t>Others</t>
        </is>
      </c>
      <c r="C1372" t="inlineStr">
        <is>
          <t>Rush Street Interactive</t>
        </is>
      </c>
      <c r="D1372" s="17" t="n">
        <v>45323</v>
      </c>
      <c r="E1372" s="6" t="n">
        <v>120384057.9</v>
      </c>
      <c r="F1372" s="6" t="n">
        <v>8806664.73</v>
      </c>
      <c r="G1372" s="18" t="n">
        <v>0.0731547422775487</v>
      </c>
    </row>
    <row r="1373">
      <c r="A1373" t="inlineStr">
        <is>
          <t>IL</t>
        </is>
      </c>
      <c r="B1373" t="inlineStr">
        <is>
          <t>Others</t>
        </is>
      </c>
      <c r="C1373" t="inlineStr">
        <is>
          <t>Rush Street Interactive</t>
        </is>
      </c>
      <c r="D1373" s="17" t="n">
        <v>45352</v>
      </c>
      <c r="E1373" s="6" t="n">
        <v>140216716.25</v>
      </c>
      <c r="F1373" s="6" t="n">
        <v>9942977.91</v>
      </c>
      <c r="G1373" s="18" t="n">
        <v>0.07091150168052805</v>
      </c>
    </row>
    <row r="1374">
      <c r="A1374" t="inlineStr">
        <is>
          <t>IL</t>
        </is>
      </c>
      <c r="B1374" t="inlineStr">
        <is>
          <t>Others</t>
        </is>
      </c>
      <c r="C1374" t="inlineStr">
        <is>
          <t>Rush Street Interactive</t>
        </is>
      </c>
      <c r="D1374" s="17" t="n">
        <v>45383</v>
      </c>
      <c r="E1374" s="6" t="n">
        <v>126547908.44</v>
      </c>
      <c r="F1374" s="6" t="n">
        <v>9084236.810000001</v>
      </c>
      <c r="G1374" s="18" t="n">
        <v>0.07178496209052004</v>
      </c>
    </row>
    <row r="1375">
      <c r="A1375" t="inlineStr">
        <is>
          <t>IL</t>
        </is>
      </c>
      <c r="B1375" t="inlineStr">
        <is>
          <t>Others</t>
        </is>
      </c>
      <c r="C1375" t="inlineStr">
        <is>
          <t>Rush Street Interactive</t>
        </is>
      </c>
      <c r="D1375" s="17" t="n">
        <v>45413</v>
      </c>
      <c r="E1375" s="6" t="n">
        <v>111450320.74</v>
      </c>
      <c r="F1375" s="6" t="n">
        <v>9863433.869999999</v>
      </c>
      <c r="G1375" s="18" t="n">
        <v>0.08850072215592979</v>
      </c>
    </row>
    <row r="1376">
      <c r="A1376" t="inlineStr">
        <is>
          <t>IL</t>
        </is>
      </c>
      <c r="B1376" t="inlineStr">
        <is>
          <t>Others</t>
        </is>
      </c>
      <c r="C1376" t="inlineStr">
        <is>
          <t>Rush Street Interactive</t>
        </is>
      </c>
      <c r="D1376" s="17" t="n">
        <v>45444</v>
      </c>
      <c r="E1376" s="6" t="n">
        <v>97329800.26000001</v>
      </c>
      <c r="F1376" s="6" t="n">
        <v>7542168.95</v>
      </c>
      <c r="G1376" s="18" t="n">
        <v>0.07749084997454406</v>
      </c>
    </row>
    <row r="1377">
      <c r="A1377" t="inlineStr">
        <is>
          <t>IL</t>
        </is>
      </c>
      <c r="B1377" t="inlineStr">
        <is>
          <t>Others</t>
        </is>
      </c>
      <c r="C1377" t="inlineStr">
        <is>
          <t>Rush Street Interactive</t>
        </is>
      </c>
      <c r="D1377" s="17" t="n">
        <v>45474</v>
      </c>
      <c r="E1377" s="6" t="n">
        <v>95695541.65000001</v>
      </c>
      <c r="F1377" s="6" t="n">
        <v>7076346.14</v>
      </c>
      <c r="G1377" s="18" t="n">
        <v>0.07394645579081686</v>
      </c>
    </row>
    <row r="1378">
      <c r="A1378" t="inlineStr">
        <is>
          <t>IL</t>
        </is>
      </c>
      <c r="B1378" t="inlineStr">
        <is>
          <t>Others</t>
        </is>
      </c>
      <c r="C1378" t="inlineStr">
        <is>
          <t>Rush Street Interactive</t>
        </is>
      </c>
      <c r="D1378" s="17" t="n">
        <v>45505</v>
      </c>
      <c r="E1378" s="6" t="n">
        <v>107564230.83</v>
      </c>
      <c r="F1378" s="6" t="n">
        <v>6513689.28</v>
      </c>
      <c r="G1378" s="18" t="n">
        <v>0.06055627628011925</v>
      </c>
    </row>
    <row r="1379">
      <c r="A1379" t="inlineStr">
        <is>
          <t>IL</t>
        </is>
      </c>
      <c r="B1379" t="inlineStr">
        <is>
          <t>Others</t>
        </is>
      </c>
      <c r="C1379" t="inlineStr">
        <is>
          <t>Rush Street Interactive</t>
        </is>
      </c>
      <c r="D1379" s="17" t="n">
        <v>45536</v>
      </c>
      <c r="E1379" s="6" t="n">
        <v>157458814.35</v>
      </c>
      <c r="F1379" s="6" t="n">
        <v>13965610.03</v>
      </c>
      <c r="G1379" s="18" t="n">
        <v>0.08869373294630044</v>
      </c>
    </row>
    <row r="1380">
      <c r="A1380" t="inlineStr">
        <is>
          <t>IL</t>
        </is>
      </c>
      <c r="B1380" t="inlineStr">
        <is>
          <t>Others</t>
        </is>
      </c>
      <c r="C1380" t="inlineStr">
        <is>
          <t>Rush Street Interactive</t>
        </is>
      </c>
      <c r="D1380" s="17" t="n">
        <v>45566</v>
      </c>
      <c r="E1380" s="6" t="n">
        <v>178509650.69</v>
      </c>
      <c r="F1380" s="6" t="n">
        <v>8025054.38</v>
      </c>
      <c r="G1380" s="18" t="n">
        <v>0.04495585728267608</v>
      </c>
    </row>
    <row r="1381">
      <c r="A1381" t="inlineStr">
        <is>
          <t>IL</t>
        </is>
      </c>
      <c r="B1381" t="inlineStr">
        <is>
          <t>Others</t>
        </is>
      </c>
      <c r="C1381" t="inlineStr">
        <is>
          <t>Rush Street Interactive</t>
        </is>
      </c>
      <c r="D1381" s="17" t="n">
        <v>45597</v>
      </c>
      <c r="E1381" s="6" t="n">
        <v>201659691.89</v>
      </c>
      <c r="F1381" s="6" t="n">
        <v>18492795.05</v>
      </c>
      <c r="G1381" s="18" t="n">
        <v>0.09170298177430188</v>
      </c>
    </row>
    <row r="1382">
      <c r="A1382" t="inlineStr">
        <is>
          <t>IL</t>
        </is>
      </c>
      <c r="B1382" t="inlineStr">
        <is>
          <t>Others</t>
        </is>
      </c>
      <c r="C1382" t="inlineStr">
        <is>
          <t>Rush Street Interactive</t>
        </is>
      </c>
      <c r="D1382" s="17" t="n">
        <v>45627</v>
      </c>
      <c r="E1382" s="6" t="n">
        <v>199369416.6</v>
      </c>
      <c r="F1382" s="6" t="n">
        <v>10389323.21</v>
      </c>
      <c r="G1382" s="18" t="n">
        <v>0.05211091744750584</v>
      </c>
    </row>
    <row r="1383">
      <c r="A1383" t="inlineStr">
        <is>
          <t>IL</t>
        </is>
      </c>
      <c r="B1383" t="inlineStr">
        <is>
          <t>Others</t>
        </is>
      </c>
      <c r="C1383" t="inlineStr">
        <is>
          <t>Rush Street Interactive</t>
        </is>
      </c>
      <c r="D1383" s="17" t="n">
        <v>45658</v>
      </c>
      <c r="E1383" s="6" t="n">
        <v>196120803.66</v>
      </c>
      <c r="F1383" s="6" t="n">
        <v>15423986.11</v>
      </c>
      <c r="G1383" s="18" t="n">
        <v>0.07864533400923347</v>
      </c>
    </row>
    <row r="1384">
      <c r="A1384" t="inlineStr">
        <is>
          <t>IL</t>
        </is>
      </c>
      <c r="B1384" t="inlineStr">
        <is>
          <t>Others</t>
        </is>
      </c>
      <c r="C1384" t="inlineStr">
        <is>
          <t>Rush Street Interactive</t>
        </is>
      </c>
      <c r="D1384" s="17" t="n">
        <v>45689</v>
      </c>
      <c r="E1384" s="6" t="n">
        <v>147646472.67</v>
      </c>
      <c r="F1384" s="6" t="n">
        <v>13103206.79</v>
      </c>
      <c r="G1384" s="18" t="n">
        <v>0.08874717121950192</v>
      </c>
    </row>
    <row r="1385">
      <c r="A1385" t="inlineStr">
        <is>
          <t>IL</t>
        </is>
      </c>
      <c r="B1385" t="inlineStr">
        <is>
          <t>Others</t>
        </is>
      </c>
      <c r="C1385" t="inlineStr">
        <is>
          <t>Rush Street Interactive</t>
        </is>
      </c>
      <c r="D1385" s="17" t="n">
        <v>45717</v>
      </c>
      <c r="E1385" s="6" t="n">
        <v>217215918.57</v>
      </c>
      <c r="F1385" s="6" t="n">
        <v>12640779.83</v>
      </c>
      <c r="G1385" s="18" t="n">
        <v>0.05819453709110358</v>
      </c>
    </row>
    <row r="1386">
      <c r="A1386" t="inlineStr">
        <is>
          <t>IL</t>
        </is>
      </c>
      <c r="B1386" t="inlineStr">
        <is>
          <t>Others</t>
        </is>
      </c>
      <c r="C1386" t="inlineStr">
        <is>
          <t>Rush Street Interactive</t>
        </is>
      </c>
      <c r="D1386" s="17" t="n">
        <v>45748</v>
      </c>
      <c r="E1386" s="6" t="n">
        <v>205386222.48</v>
      </c>
      <c r="F1386" s="6" t="n">
        <v>14615473.79</v>
      </c>
      <c r="G1386" s="18" t="n">
        <v>0.07116092605200536</v>
      </c>
    </row>
    <row r="1387">
      <c r="A1387" t="inlineStr">
        <is>
          <t>IL</t>
        </is>
      </c>
      <c r="B1387" t="inlineStr">
        <is>
          <t>Others</t>
        </is>
      </c>
      <c r="C1387" t="inlineStr">
        <is>
          <t>Rush Street Interactive</t>
        </is>
      </c>
      <c r="D1387" s="17" t="n">
        <v>45778</v>
      </c>
      <c r="E1387" s="6" t="n">
        <v>191621613.69</v>
      </c>
      <c r="F1387" s="6" t="n">
        <v>17174334.45</v>
      </c>
      <c r="G1387" s="18" t="n">
        <v>0.08962629068443265</v>
      </c>
    </row>
    <row r="1388">
      <c r="A1388" t="inlineStr">
        <is>
          <t>IL</t>
        </is>
      </c>
      <c r="B1388" t="inlineStr">
        <is>
          <t>Others</t>
        </is>
      </c>
      <c r="C1388" t="inlineStr">
        <is>
          <t>Rush Street Interactive</t>
        </is>
      </c>
      <c r="D1388" s="17" t="n">
        <v>45809</v>
      </c>
      <c r="E1388" s="6" t="n">
        <v>154432540.7</v>
      </c>
      <c r="F1388" s="6" t="n">
        <v>15735501.9</v>
      </c>
      <c r="G1388" s="18" t="n">
        <v>0.1018923979925171</v>
      </c>
    </row>
    <row r="1389">
      <c r="A1389" t="inlineStr">
        <is>
          <t>IL</t>
        </is>
      </c>
      <c r="B1389" t="inlineStr">
        <is>
          <t>Others</t>
        </is>
      </c>
      <c r="C1389" t="inlineStr">
        <is>
          <t>Rush Street Interactive</t>
        </is>
      </c>
      <c r="D1389" s="17" t="n">
        <v>45839</v>
      </c>
      <c r="E1389" s="6" t="n">
        <v>141077943.03</v>
      </c>
      <c r="F1389" s="6" t="n">
        <v>13584016.13</v>
      </c>
      <c r="G1389" s="18" t="n">
        <v>0.09628731351088229</v>
      </c>
    </row>
    <row r="1390">
      <c r="A1390" t="inlineStr">
        <is>
          <t>IL</t>
        </is>
      </c>
      <c r="B1390" t="inlineStr">
        <is>
          <t>Others</t>
        </is>
      </c>
      <c r="C1390" t="inlineStr">
        <is>
          <t>Rush Street Interactive</t>
        </is>
      </c>
      <c r="D1390" s="17" t="n">
        <v>45870</v>
      </c>
      <c r="E1390" s="6" t="n">
        <v>160062322.7</v>
      </c>
      <c r="F1390" s="6" t="n">
        <v>16063215.93</v>
      </c>
      <c r="G1390" s="18" t="n">
        <v>0.1003560092034076</v>
      </c>
    </row>
    <row r="1391">
      <c r="A1391" t="inlineStr">
        <is>
          <t>IL</t>
        </is>
      </c>
      <c r="B1391" t="inlineStr">
        <is>
          <t>Others</t>
        </is>
      </c>
      <c r="C1391" t="inlineStr">
        <is>
          <t>Rush Street Interactive</t>
        </is>
      </c>
      <c r="D1391" s="17" t="n">
        <v>45901</v>
      </c>
      <c r="E1391" s="6" t="n">
        <v>225426844.92</v>
      </c>
      <c r="F1391" s="6" t="n">
        <v>16327282.82</v>
      </c>
      <c r="G1391" s="18" t="n">
        <v>0.07242829852759668</v>
      </c>
    </row>
    <row r="1392">
      <c r="A1392" t="inlineStr">
        <is>
          <t>IL</t>
        </is>
      </c>
      <c r="B1392" t="inlineStr">
        <is>
          <t>Others</t>
        </is>
      </c>
      <c r="C1392" t="inlineStr">
        <is>
          <t>Rush Street Interactive</t>
        </is>
      </c>
      <c r="D1392" s="17" t="n">
        <v>45931</v>
      </c>
      <c r="E1392" s="6" t="n">
        <v>254389928.18</v>
      </c>
      <c r="F1392" s="6" t="n">
        <v>20437665.45</v>
      </c>
      <c r="G1392" s="18" t="n">
        <v>0.08033991595586604</v>
      </c>
    </row>
    <row r="1393">
      <c r="A1393" t="inlineStr">
        <is>
          <t>IL</t>
        </is>
      </c>
      <c r="B1393" t="inlineStr">
        <is>
          <t>Others</t>
        </is>
      </c>
      <c r="C1393" t="inlineStr">
        <is>
          <t>Rush Street Interactive</t>
        </is>
      </c>
      <c r="D1393" s="17" t="n">
        <v>45962</v>
      </c>
      <c r="E1393" s="6" t="n">
        <v>266898220.97</v>
      </c>
      <c r="F1393" s="6" t="n">
        <v>23853500.85</v>
      </c>
      <c r="G1393" s="18" t="n">
        <v>0.08937302303218121</v>
      </c>
    </row>
    <row r="1394">
      <c r="A1394" t="inlineStr">
        <is>
          <t>IL</t>
        </is>
      </c>
      <c r="B1394" t="inlineStr">
        <is>
          <t>Others</t>
        </is>
      </c>
      <c r="C1394" t="inlineStr">
        <is>
          <t>Rush Street Interactive</t>
        </is>
      </c>
      <c r="D1394" s="17" t="n">
        <v>45992</v>
      </c>
      <c r="E1394" s="6" t="n">
        <v>239435219.41</v>
      </c>
      <c r="F1394" s="6" t="n">
        <v>20499886.84</v>
      </c>
      <c r="G1394" s="18" t="n">
        <v>0.08561767517124018</v>
      </c>
    </row>
    <row r="1395">
      <c r="A1395" t="inlineStr">
        <is>
          <t>IL</t>
        </is>
      </c>
      <c r="B1395" t="inlineStr">
        <is>
          <t>Others</t>
        </is>
      </c>
      <c r="C1395" t="inlineStr">
        <is>
          <t>Rush Street Interactive</t>
        </is>
      </c>
      <c r="D1395" s="17" t="n">
        <v>46023</v>
      </c>
      <c r="E1395" s="6" t="n">
        <v>255328793.96</v>
      </c>
      <c r="F1395" s="6" t="n">
        <v>20433585.87</v>
      </c>
      <c r="G1395" s="18" t="n">
        <v>0.0800285214725964</v>
      </c>
    </row>
    <row r="1396">
      <c r="A1396" t="inlineStr">
        <is>
          <t>IL</t>
        </is>
      </c>
      <c r="B1396" t="inlineStr">
        <is>
          <t>Others</t>
        </is>
      </c>
      <c r="C1396" t="inlineStr">
        <is>
          <t>Rush Street Interactive</t>
        </is>
      </c>
      <c r="D1396" s="17" t="n">
        <v>46054</v>
      </c>
      <c r="E1396" s="6" t="n">
        <v>212495829.52</v>
      </c>
      <c r="F1396" s="6" t="n">
        <v>16833130.93</v>
      </c>
      <c r="G1396" s="18" t="n">
        <v>0.0792162884703376</v>
      </c>
    </row>
    <row r="1397">
      <c r="A1397" t="inlineStr">
        <is>
          <t>IN</t>
        </is>
      </c>
      <c r="B1397" t="inlineStr">
        <is>
          <t>BetMGM</t>
        </is>
      </c>
      <c r="C1397" t="inlineStr">
        <is>
          <t>Entain/MGM Resorts</t>
        </is>
      </c>
      <c r="D1397" s="17" t="n">
        <v>43862</v>
      </c>
      <c r="E1397" s="6" t="n">
        <v>70061</v>
      </c>
      <c r="F1397" s="6" t="n">
        <v>13175</v>
      </c>
      <c r="G1397" s="18" t="n">
        <v>0.1880504132113444</v>
      </c>
    </row>
    <row r="1398">
      <c r="A1398" t="inlineStr">
        <is>
          <t>IN</t>
        </is>
      </c>
      <c r="B1398" t="inlineStr">
        <is>
          <t>BetMGM</t>
        </is>
      </c>
      <c r="C1398" t="inlineStr">
        <is>
          <t>Entain/MGM Resorts</t>
        </is>
      </c>
      <c r="D1398" s="17" t="n">
        <v>43891</v>
      </c>
      <c r="E1398" s="6" t="n">
        <v>2057873</v>
      </c>
      <c r="F1398" s="6" t="n">
        <v>370669</v>
      </c>
      <c r="G1398" s="18" t="n">
        <v>0.1801223885050244</v>
      </c>
    </row>
    <row r="1399">
      <c r="A1399" t="inlineStr">
        <is>
          <t>IN</t>
        </is>
      </c>
      <c r="B1399" t="inlineStr">
        <is>
          <t>BetMGM</t>
        </is>
      </c>
      <c r="C1399" t="inlineStr">
        <is>
          <t>Entain/MGM Resorts</t>
        </is>
      </c>
      <c r="D1399" s="17" t="n">
        <v>43922</v>
      </c>
      <c r="E1399" s="6" t="n">
        <v>418195</v>
      </c>
      <c r="F1399" s="6" t="n">
        <v>48043</v>
      </c>
      <c r="G1399" s="18" t="n">
        <v>0.1148818135080525</v>
      </c>
    </row>
    <row r="1400">
      <c r="A1400" t="inlineStr">
        <is>
          <t>IN</t>
        </is>
      </c>
      <c r="B1400" t="inlineStr">
        <is>
          <t>BetMGM</t>
        </is>
      </c>
      <c r="C1400" t="inlineStr">
        <is>
          <t>Entain/MGM Resorts</t>
        </is>
      </c>
      <c r="D1400" s="17" t="n">
        <v>43952</v>
      </c>
      <c r="E1400" s="6" t="n">
        <v>1501998</v>
      </c>
      <c r="F1400" s="6" t="n">
        <v>123467</v>
      </c>
      <c r="G1400" s="18" t="n">
        <v>0.08220184048181156</v>
      </c>
    </row>
    <row r="1401">
      <c r="A1401" t="inlineStr">
        <is>
          <t>IN</t>
        </is>
      </c>
      <c r="B1401" t="inlineStr">
        <is>
          <t>BetMGM</t>
        </is>
      </c>
      <c r="C1401" t="inlineStr">
        <is>
          <t>Entain/MGM Resorts</t>
        </is>
      </c>
      <c r="D1401" s="17" t="n">
        <v>43983</v>
      </c>
      <c r="E1401" s="6" t="n">
        <v>1124010</v>
      </c>
      <c r="F1401" s="6" t="n">
        <v>132133</v>
      </c>
      <c r="G1401" s="18" t="n">
        <v>0.1175550039590395</v>
      </c>
    </row>
    <row r="1402">
      <c r="A1402" t="inlineStr">
        <is>
          <t>IN</t>
        </is>
      </c>
      <c r="B1402" t="inlineStr">
        <is>
          <t>BetMGM</t>
        </is>
      </c>
      <c r="C1402" t="inlineStr">
        <is>
          <t>Entain/MGM Resorts</t>
        </is>
      </c>
      <c r="D1402" s="17" t="n">
        <v>44013</v>
      </c>
      <c r="E1402" s="6" t="n">
        <v>3522336.27</v>
      </c>
      <c r="F1402" s="6" t="n">
        <v>441895.83</v>
      </c>
      <c r="G1402" s="18" t="n">
        <v>0.1254553217316756</v>
      </c>
    </row>
    <row r="1403">
      <c r="A1403" t="inlineStr">
        <is>
          <t>IN</t>
        </is>
      </c>
      <c r="B1403" t="inlineStr">
        <is>
          <t>BetMGM</t>
        </is>
      </c>
      <c r="C1403" t="inlineStr">
        <is>
          <t>Entain/MGM Resorts</t>
        </is>
      </c>
      <c r="D1403" s="17" t="n">
        <v>44044</v>
      </c>
      <c r="E1403" s="6" t="n">
        <v>9387161.119999999</v>
      </c>
      <c r="F1403" s="6" t="n">
        <v>634599.1899999999</v>
      </c>
      <c r="G1403" s="18" t="n">
        <v>0.06760288673941499</v>
      </c>
    </row>
    <row r="1404">
      <c r="A1404" t="inlineStr">
        <is>
          <t>IN</t>
        </is>
      </c>
      <c r="B1404" t="inlineStr">
        <is>
          <t>BetMGM</t>
        </is>
      </c>
      <c r="C1404" t="inlineStr">
        <is>
          <t>Entain/MGM Resorts</t>
        </is>
      </c>
      <c r="D1404" s="17" t="n">
        <v>44075</v>
      </c>
      <c r="E1404" s="6" t="n">
        <v>13190060.3</v>
      </c>
      <c r="F1404" s="6" t="n">
        <v>1291794.49</v>
      </c>
      <c r="G1404" s="18" t="n">
        <v>0.09793696621690197</v>
      </c>
    </row>
    <row r="1405">
      <c r="A1405" t="inlineStr">
        <is>
          <t>IN</t>
        </is>
      </c>
      <c r="B1405" t="inlineStr">
        <is>
          <t>BetMGM</t>
        </is>
      </c>
      <c r="C1405" t="inlineStr">
        <is>
          <t>Entain/MGM Resorts</t>
        </is>
      </c>
      <c r="D1405" s="17" t="n">
        <v>44105</v>
      </c>
      <c r="E1405" s="6" t="n">
        <v>20069842.51</v>
      </c>
      <c r="F1405" s="6" t="n">
        <v>1778854.54</v>
      </c>
      <c r="G1405" s="18" t="n">
        <v>0.088633208711711</v>
      </c>
    </row>
    <row r="1406">
      <c r="A1406" t="inlineStr">
        <is>
          <t>IN</t>
        </is>
      </c>
      <c r="B1406" t="inlineStr">
        <is>
          <t>BetMGM</t>
        </is>
      </c>
      <c r="C1406" t="inlineStr">
        <is>
          <t>Entain/MGM Resorts</t>
        </is>
      </c>
      <c r="D1406" s="17" t="n">
        <v>44136</v>
      </c>
      <c r="E1406" s="6" t="n">
        <v>25326954.74</v>
      </c>
      <c r="F1406" s="6" t="n">
        <v>2216093.14</v>
      </c>
      <c r="G1406" s="18" t="n">
        <v>0.08749939196203579</v>
      </c>
    </row>
    <row r="1407">
      <c r="A1407" t="inlineStr">
        <is>
          <t>IN</t>
        </is>
      </c>
      <c r="B1407" t="inlineStr">
        <is>
          <t>BetMGM</t>
        </is>
      </c>
      <c r="C1407" t="inlineStr">
        <is>
          <t>Entain/MGM Resorts</t>
        </is>
      </c>
      <c r="D1407" s="17" t="n">
        <v>44166</v>
      </c>
      <c r="E1407" s="6" t="n">
        <v>40983963.81</v>
      </c>
      <c r="F1407" s="6" t="n">
        <v>2875568.93</v>
      </c>
      <c r="G1407" s="18" t="n">
        <v>0.07016327028129883</v>
      </c>
    </row>
    <row r="1408">
      <c r="A1408" t="inlineStr">
        <is>
          <t>IN</t>
        </is>
      </c>
      <c r="B1408" t="inlineStr">
        <is>
          <t>BetMGM</t>
        </is>
      </c>
      <c r="C1408" t="inlineStr">
        <is>
          <t>Entain/MGM Resorts</t>
        </is>
      </c>
      <c r="D1408" s="17" t="n">
        <v>44197</v>
      </c>
      <c r="E1408" s="6" t="n">
        <v>52423922.89</v>
      </c>
      <c r="F1408" s="6" t="n">
        <v>3715427.21</v>
      </c>
      <c r="G1408" s="18" t="n">
        <v>0.07087274292303537</v>
      </c>
    </row>
    <row r="1409">
      <c r="A1409" t="inlineStr">
        <is>
          <t>IN</t>
        </is>
      </c>
      <c r="B1409" t="inlineStr">
        <is>
          <t>BetMGM</t>
        </is>
      </c>
      <c r="C1409" t="inlineStr">
        <is>
          <t>Entain/MGM Resorts</t>
        </is>
      </c>
      <c r="D1409" s="17" t="n">
        <v>44228</v>
      </c>
      <c r="E1409" s="6" t="n">
        <v>33013202.7</v>
      </c>
      <c r="F1409" s="6" t="n">
        <v>2165858.36</v>
      </c>
      <c r="G1409" s="18" t="n">
        <v>0.06560582381787514</v>
      </c>
    </row>
    <row r="1410">
      <c r="A1410" t="inlineStr">
        <is>
          <t>IN</t>
        </is>
      </c>
      <c r="B1410" t="inlineStr">
        <is>
          <t>BetMGM</t>
        </is>
      </c>
      <c r="C1410" t="inlineStr">
        <is>
          <t>Entain/MGM Resorts</t>
        </is>
      </c>
      <c r="D1410" s="17" t="n">
        <v>44256</v>
      </c>
      <c r="E1410" s="6" t="n">
        <v>39432282.09</v>
      </c>
      <c r="F1410" s="6" t="n">
        <v>3597617.59</v>
      </c>
      <c r="G1410" s="18" t="n">
        <v>0.09123533813713391</v>
      </c>
    </row>
    <row r="1411">
      <c r="A1411" t="inlineStr">
        <is>
          <t>IN</t>
        </is>
      </c>
      <c r="B1411" t="inlineStr">
        <is>
          <t>BetMGM</t>
        </is>
      </c>
      <c r="C1411" t="inlineStr">
        <is>
          <t>Entain/MGM Resorts</t>
        </is>
      </c>
      <c r="D1411" s="17" t="n">
        <v>44287</v>
      </c>
      <c r="E1411" s="6" t="n">
        <v>30932736.1</v>
      </c>
      <c r="F1411" s="6" t="n">
        <v>3074268.87</v>
      </c>
      <c r="G1411" s="18" t="n">
        <v>0.09938561076722857</v>
      </c>
    </row>
    <row r="1412">
      <c r="A1412" t="inlineStr">
        <is>
          <t>IN</t>
        </is>
      </c>
      <c r="B1412" t="inlineStr">
        <is>
          <t>BetMGM</t>
        </is>
      </c>
      <c r="C1412" t="inlineStr">
        <is>
          <t>Entain/MGM Resorts</t>
        </is>
      </c>
      <c r="D1412" s="17" t="n">
        <v>44317</v>
      </c>
      <c r="E1412" s="6" t="n">
        <v>29340509.88</v>
      </c>
      <c r="F1412" s="6" t="n">
        <v>2520088.2</v>
      </c>
      <c r="G1412" s="18" t="n">
        <v>0.08589108404410592</v>
      </c>
    </row>
    <row r="1413">
      <c r="A1413" t="inlineStr">
        <is>
          <t>IN</t>
        </is>
      </c>
      <c r="B1413" t="inlineStr">
        <is>
          <t>BetMGM</t>
        </is>
      </c>
      <c r="C1413" t="inlineStr">
        <is>
          <t>Entain/MGM Resorts</t>
        </is>
      </c>
      <c r="D1413" s="17" t="n">
        <v>44348</v>
      </c>
      <c r="E1413" s="6" t="n">
        <v>29221885.01</v>
      </c>
      <c r="F1413" s="6" t="n">
        <v>3241588.65</v>
      </c>
      <c r="G1413" s="18" t="n">
        <v>0.1109301692512546</v>
      </c>
    </row>
    <row r="1414">
      <c r="A1414" t="inlineStr">
        <is>
          <t>IN</t>
        </is>
      </c>
      <c r="B1414" t="inlineStr">
        <is>
          <t>BetMGM</t>
        </is>
      </c>
      <c r="C1414" t="inlineStr">
        <is>
          <t>Entain/MGM Resorts</t>
        </is>
      </c>
      <c r="D1414" s="17" t="n">
        <v>44378</v>
      </c>
      <c r="E1414" s="6" t="n">
        <v>25564076.81</v>
      </c>
      <c r="F1414" s="6" t="n">
        <v>2191950.95</v>
      </c>
      <c r="G1414" s="18" t="n">
        <v>0.08574340338167684</v>
      </c>
    </row>
    <row r="1415">
      <c r="A1415" t="inlineStr">
        <is>
          <t>IN</t>
        </is>
      </c>
      <c r="B1415" t="inlineStr">
        <is>
          <t>BetMGM</t>
        </is>
      </c>
      <c r="C1415" t="inlineStr">
        <is>
          <t>Entain/MGM Resorts</t>
        </is>
      </c>
      <c r="D1415" s="17" t="n">
        <v>44409</v>
      </c>
      <c r="E1415" s="6" t="n">
        <v>26186514.73</v>
      </c>
      <c r="F1415" s="6" t="n">
        <v>2518637.25</v>
      </c>
      <c r="G1415" s="18" t="n">
        <v>0.09618069743029144</v>
      </c>
    </row>
    <row r="1416">
      <c r="A1416" t="inlineStr">
        <is>
          <t>IN</t>
        </is>
      </c>
      <c r="B1416" t="inlineStr">
        <is>
          <t>BetMGM</t>
        </is>
      </c>
      <c r="C1416" t="inlineStr">
        <is>
          <t>Entain/MGM Resorts</t>
        </is>
      </c>
      <c r="D1416" s="17" t="n">
        <v>44440</v>
      </c>
      <c r="E1416" s="6" t="n">
        <v>37051606.76</v>
      </c>
      <c r="F1416" s="6" t="n">
        <v>4542811.23</v>
      </c>
      <c r="G1416" s="18" t="n">
        <v>0.1226076714952159</v>
      </c>
    </row>
    <row r="1417">
      <c r="A1417" t="inlineStr">
        <is>
          <t>IN</t>
        </is>
      </c>
      <c r="B1417" t="inlineStr">
        <is>
          <t>BetMGM</t>
        </is>
      </c>
      <c r="C1417" t="inlineStr">
        <is>
          <t>Entain/MGM Resorts</t>
        </is>
      </c>
      <c r="D1417" s="17" t="n">
        <v>44470</v>
      </c>
      <c r="E1417" s="6" t="n">
        <v>47688327.97</v>
      </c>
      <c r="F1417" s="6" t="n">
        <v>3470384.55</v>
      </c>
      <c r="G1417" s="18" t="n">
        <v>0.07277220019504911</v>
      </c>
    </row>
    <row r="1418">
      <c r="A1418" t="inlineStr">
        <is>
          <t>IN</t>
        </is>
      </c>
      <c r="B1418" t="inlineStr">
        <is>
          <t>BetMGM</t>
        </is>
      </c>
      <c r="C1418" t="inlineStr">
        <is>
          <t>Entain/MGM Resorts</t>
        </is>
      </c>
      <c r="D1418" s="17" t="n">
        <v>44501</v>
      </c>
      <c r="E1418" s="6" t="n">
        <v>46321366.44</v>
      </c>
      <c r="F1418" s="6" t="n">
        <v>4502255.43</v>
      </c>
      <c r="G1418" s="18" t="n">
        <v>0.09719608414038833</v>
      </c>
    </row>
    <row r="1419">
      <c r="A1419" t="inlineStr">
        <is>
          <t>IN</t>
        </is>
      </c>
      <c r="B1419" t="inlineStr">
        <is>
          <t>BetMGM</t>
        </is>
      </c>
      <c r="C1419" t="inlineStr">
        <is>
          <t>Entain/MGM Resorts</t>
        </is>
      </c>
      <c r="D1419" s="17" t="n">
        <v>44531</v>
      </c>
      <c r="E1419" s="6" t="n">
        <v>49857087.49</v>
      </c>
      <c r="F1419" s="6" t="n">
        <v>3634471.77</v>
      </c>
      <c r="G1419" s="18" t="n">
        <v>0.07289779553867798</v>
      </c>
    </row>
    <row r="1420">
      <c r="A1420" t="inlineStr">
        <is>
          <t>IN</t>
        </is>
      </c>
      <c r="B1420" t="inlineStr">
        <is>
          <t>BetMGM</t>
        </is>
      </c>
      <c r="C1420" t="inlineStr">
        <is>
          <t>Entain/MGM Resorts</t>
        </is>
      </c>
      <c r="D1420" s="17" t="n">
        <v>44562</v>
      </c>
      <c r="E1420" s="6" t="n">
        <v>53191519.78</v>
      </c>
      <c r="F1420" s="6" t="n">
        <v>4951495.85</v>
      </c>
      <c r="G1420" s="18" t="n">
        <v>0.09308806874628464</v>
      </c>
    </row>
    <row r="1421">
      <c r="A1421" t="inlineStr">
        <is>
          <t>IN</t>
        </is>
      </c>
      <c r="B1421" t="inlineStr">
        <is>
          <t>BetMGM</t>
        </is>
      </c>
      <c r="C1421" t="inlineStr">
        <is>
          <t>Entain/MGM Resorts</t>
        </is>
      </c>
      <c r="D1421" s="17" t="n">
        <v>44593</v>
      </c>
      <c r="E1421" s="6" t="n">
        <v>52382005.28</v>
      </c>
      <c r="F1421" s="6" t="n">
        <v>3866689.2</v>
      </c>
      <c r="G1421" s="18" t="n">
        <v>0.07381712821666915</v>
      </c>
    </row>
    <row r="1422">
      <c r="A1422" t="inlineStr">
        <is>
          <t>IN</t>
        </is>
      </c>
      <c r="B1422" t="inlineStr">
        <is>
          <t>BetMGM</t>
        </is>
      </c>
      <c r="C1422" t="inlineStr">
        <is>
          <t>Entain/MGM Resorts</t>
        </is>
      </c>
      <c r="D1422" s="17" t="n">
        <v>44621</v>
      </c>
      <c r="E1422" s="6" t="n">
        <v>56176271.35</v>
      </c>
      <c r="F1422" s="6" t="n">
        <v>4982209.68</v>
      </c>
      <c r="G1422" s="18" t="n">
        <v>0.08868886382577613</v>
      </c>
    </row>
    <row r="1423">
      <c r="A1423" t="inlineStr">
        <is>
          <t>IN</t>
        </is>
      </c>
      <c r="B1423" t="inlineStr">
        <is>
          <t>BetMGM</t>
        </is>
      </c>
      <c r="C1423" t="inlineStr">
        <is>
          <t>Entain/MGM Resorts</t>
        </is>
      </c>
      <c r="D1423" s="17" t="n">
        <v>44652</v>
      </c>
      <c r="E1423" s="6" t="n">
        <v>45380429.92</v>
      </c>
      <c r="F1423" s="6" t="n">
        <v>3107997.25</v>
      </c>
      <c r="G1423" s="18" t="n">
        <v>0.06848761141044739</v>
      </c>
    </row>
    <row r="1424">
      <c r="A1424" t="inlineStr">
        <is>
          <t>IN</t>
        </is>
      </c>
      <c r="B1424" t="inlineStr">
        <is>
          <t>BetMGM</t>
        </is>
      </c>
      <c r="C1424" t="inlineStr">
        <is>
          <t>Entain/MGM Resorts</t>
        </is>
      </c>
      <c r="D1424" s="17" t="n">
        <v>44682</v>
      </c>
      <c r="E1424" s="6" t="n">
        <v>40360438.45</v>
      </c>
      <c r="F1424" s="6" t="n">
        <v>4373665.12</v>
      </c>
      <c r="G1424" s="18" t="n">
        <v>0.1083651537982735</v>
      </c>
    </row>
    <row r="1425">
      <c r="A1425" t="inlineStr">
        <is>
          <t>IN</t>
        </is>
      </c>
      <c r="B1425" t="inlineStr">
        <is>
          <t>BetMGM</t>
        </is>
      </c>
      <c r="C1425" t="inlineStr">
        <is>
          <t>Entain/MGM Resorts</t>
        </is>
      </c>
      <c r="D1425" s="17" t="n">
        <v>44713</v>
      </c>
      <c r="E1425" s="6" t="n">
        <v>33243707.42</v>
      </c>
      <c r="F1425" s="6" t="n">
        <v>3128082.97</v>
      </c>
      <c r="G1425" s="18" t="n">
        <v>0.09409549092945302</v>
      </c>
    </row>
    <row r="1426">
      <c r="A1426" t="inlineStr">
        <is>
          <t>IN</t>
        </is>
      </c>
      <c r="B1426" t="inlineStr">
        <is>
          <t>BetMGM</t>
        </is>
      </c>
      <c r="C1426" t="inlineStr">
        <is>
          <t>Entain/MGM Resorts</t>
        </is>
      </c>
      <c r="D1426" s="17" t="n">
        <v>44743</v>
      </c>
      <c r="E1426" s="6" t="n">
        <v>25815230.35</v>
      </c>
      <c r="F1426" s="6" t="n">
        <v>2969527.21</v>
      </c>
      <c r="G1426" s="18" t="n">
        <v>0.1150300489183897</v>
      </c>
    </row>
    <row r="1427">
      <c r="A1427" t="inlineStr">
        <is>
          <t>IN</t>
        </is>
      </c>
      <c r="B1427" t="inlineStr">
        <is>
          <t>BetMGM</t>
        </is>
      </c>
      <c r="C1427" t="inlineStr">
        <is>
          <t>Entain/MGM Resorts</t>
        </is>
      </c>
      <c r="D1427" s="17" t="n">
        <v>44774</v>
      </c>
      <c r="E1427" s="6" t="n">
        <v>27565831.68</v>
      </c>
      <c r="F1427" s="6" t="n">
        <v>3451915.41</v>
      </c>
      <c r="G1427" s="18" t="n">
        <v>0.1252244245728486</v>
      </c>
    </row>
    <row r="1428">
      <c r="A1428" t="inlineStr">
        <is>
          <t>IN</t>
        </is>
      </c>
      <c r="B1428" t="inlineStr">
        <is>
          <t>BetMGM</t>
        </is>
      </c>
      <c r="C1428" t="inlineStr">
        <is>
          <t>Entain/MGM Resorts</t>
        </is>
      </c>
      <c r="D1428" s="17" t="n">
        <v>44805</v>
      </c>
      <c r="E1428" s="6" t="n">
        <v>37700975.87</v>
      </c>
      <c r="F1428" s="6" t="n">
        <v>5258451.69</v>
      </c>
      <c r="G1428" s="18" t="n">
        <v>0.139477866783399</v>
      </c>
    </row>
    <row r="1429">
      <c r="A1429" t="inlineStr">
        <is>
          <t>IN</t>
        </is>
      </c>
      <c r="B1429" t="inlineStr">
        <is>
          <t>BetMGM</t>
        </is>
      </c>
      <c r="C1429" t="inlineStr">
        <is>
          <t>Entain/MGM Resorts</t>
        </is>
      </c>
      <c r="D1429" s="17" t="n">
        <v>44835</v>
      </c>
      <c r="E1429" s="6" t="n">
        <v>42827061.65</v>
      </c>
      <c r="F1429" s="6" t="n">
        <v>4488515.24</v>
      </c>
      <c r="G1429" s="18" t="n">
        <v>0.1048055847651178</v>
      </c>
    </row>
    <row r="1430">
      <c r="A1430" t="inlineStr">
        <is>
          <t>IN</t>
        </is>
      </c>
      <c r="B1430" t="inlineStr">
        <is>
          <t>BetMGM</t>
        </is>
      </c>
      <c r="C1430" t="inlineStr">
        <is>
          <t>Entain/MGM Resorts</t>
        </is>
      </c>
      <c r="D1430" s="17" t="n">
        <v>44866</v>
      </c>
      <c r="E1430" s="6" t="n">
        <v>44397343.5</v>
      </c>
      <c r="F1430" s="6" t="n">
        <v>4932763.39</v>
      </c>
      <c r="G1430" s="18" t="n">
        <v>0.1111049220771509</v>
      </c>
    </row>
    <row r="1431">
      <c r="A1431" t="inlineStr">
        <is>
          <t>IN</t>
        </is>
      </c>
      <c r="B1431" t="inlineStr">
        <is>
          <t>BetMGM</t>
        </is>
      </c>
      <c r="C1431" t="inlineStr">
        <is>
          <t>Entain/MGM Resorts</t>
        </is>
      </c>
      <c r="D1431" s="17" t="n">
        <v>44896</v>
      </c>
      <c r="E1431" s="6" t="n">
        <v>41827684.72</v>
      </c>
      <c r="F1431" s="6" t="n">
        <v>4833099.86</v>
      </c>
      <c r="G1431" s="18" t="n">
        <v>0.1155478696072566</v>
      </c>
    </row>
    <row r="1432">
      <c r="A1432" t="inlineStr">
        <is>
          <t>IN</t>
        </is>
      </c>
      <c r="B1432" t="inlineStr">
        <is>
          <t>BetMGM</t>
        </is>
      </c>
      <c r="C1432" t="inlineStr">
        <is>
          <t>Entain/MGM Resorts</t>
        </is>
      </c>
      <c r="D1432" s="17" t="n">
        <v>44927</v>
      </c>
      <c r="E1432" s="6" t="n">
        <v>38202731.96</v>
      </c>
      <c r="F1432" s="6" t="n">
        <v>3497589.83</v>
      </c>
      <c r="G1432" s="18" t="n">
        <v>0.09155339554412328</v>
      </c>
    </row>
    <row r="1433">
      <c r="A1433" t="inlineStr">
        <is>
          <t>IN</t>
        </is>
      </c>
      <c r="B1433" t="inlineStr">
        <is>
          <t>BetMGM</t>
        </is>
      </c>
      <c r="C1433" t="inlineStr">
        <is>
          <t>Entain/MGM Resorts</t>
        </is>
      </c>
      <c r="D1433" s="17" t="n">
        <v>44958</v>
      </c>
      <c r="E1433" s="6" t="n">
        <v>31439700.39</v>
      </c>
      <c r="F1433" s="6" t="n">
        <v>2849309</v>
      </c>
      <c r="G1433" s="18" t="n">
        <v>0.09062774023464541</v>
      </c>
    </row>
    <row r="1434">
      <c r="A1434" t="inlineStr">
        <is>
          <t>IN</t>
        </is>
      </c>
      <c r="B1434" t="inlineStr">
        <is>
          <t>BetMGM</t>
        </is>
      </c>
      <c r="C1434" t="inlineStr">
        <is>
          <t>Entain/MGM Resorts</t>
        </is>
      </c>
      <c r="D1434" s="17" t="n">
        <v>44986</v>
      </c>
      <c r="E1434" s="6" t="n">
        <v>40123398.06</v>
      </c>
      <c r="F1434" s="6" t="n">
        <v>4519043.82</v>
      </c>
      <c r="G1434" s="18" t="n">
        <v>0.1126286416031434</v>
      </c>
    </row>
    <row r="1435">
      <c r="A1435" t="inlineStr">
        <is>
          <t>IN</t>
        </is>
      </c>
      <c r="B1435" t="inlineStr">
        <is>
          <t>BetMGM</t>
        </is>
      </c>
      <c r="C1435" t="inlineStr">
        <is>
          <t>Entain/MGM Resorts</t>
        </is>
      </c>
      <c r="D1435" s="17" t="n">
        <v>45017</v>
      </c>
      <c r="E1435" s="6" t="n">
        <v>34228483.65</v>
      </c>
      <c r="F1435" s="6" t="n">
        <v>3346133.96</v>
      </c>
      <c r="G1435" s="18" t="n">
        <v>0.09775875537507196</v>
      </c>
    </row>
    <row r="1436">
      <c r="A1436" t="inlineStr">
        <is>
          <t>IN</t>
        </is>
      </c>
      <c r="B1436" t="inlineStr">
        <is>
          <t>BetMGM</t>
        </is>
      </c>
      <c r="C1436" t="inlineStr">
        <is>
          <t>Entain/MGM Resorts</t>
        </is>
      </c>
      <c r="D1436" s="17" t="n">
        <v>45047</v>
      </c>
      <c r="E1436" s="6" t="n">
        <v>25989239</v>
      </c>
      <c r="F1436" s="6" t="n">
        <v>3415768.1</v>
      </c>
      <c r="G1436" s="18" t="n">
        <v>0.131430093047357</v>
      </c>
    </row>
    <row r="1437">
      <c r="A1437" t="inlineStr">
        <is>
          <t>IN</t>
        </is>
      </c>
      <c r="B1437" t="inlineStr">
        <is>
          <t>BetMGM</t>
        </is>
      </c>
      <c r="C1437" t="inlineStr">
        <is>
          <t>Entain/MGM Resorts</t>
        </is>
      </c>
      <c r="D1437" s="17" t="n">
        <v>45078</v>
      </c>
      <c r="E1437" s="6" t="n">
        <v>20328317.3</v>
      </c>
      <c r="F1437" s="6" t="n">
        <v>1909066.5</v>
      </c>
      <c r="G1437" s="18" t="n">
        <v>0.09391168348203616</v>
      </c>
    </row>
    <row r="1438">
      <c r="A1438" t="inlineStr">
        <is>
          <t>IN</t>
        </is>
      </c>
      <c r="B1438" t="inlineStr">
        <is>
          <t>BetMGM</t>
        </is>
      </c>
      <c r="C1438" t="inlineStr">
        <is>
          <t>Entain/MGM Resorts</t>
        </is>
      </c>
      <c r="D1438" s="17" t="n">
        <v>45108</v>
      </c>
      <c r="E1438" s="6" t="n">
        <v>18918860.6</v>
      </c>
      <c r="F1438" s="6" t="n">
        <v>2400733.55</v>
      </c>
      <c r="G1438" s="18" t="n">
        <v>0.1268963073812172</v>
      </c>
    </row>
    <row r="1439">
      <c r="A1439" t="inlineStr">
        <is>
          <t>IN</t>
        </is>
      </c>
      <c r="B1439" t="inlineStr">
        <is>
          <t>BetMGM</t>
        </is>
      </c>
      <c r="C1439" t="inlineStr">
        <is>
          <t>Entain/MGM Resorts</t>
        </is>
      </c>
      <c r="D1439" s="17" t="n">
        <v>45139</v>
      </c>
      <c r="E1439" s="6" t="n">
        <v>19995282</v>
      </c>
      <c r="F1439" s="6" t="n">
        <v>2620731.01</v>
      </c>
      <c r="G1439" s="18" t="n">
        <v>0.1310674693160116</v>
      </c>
    </row>
    <row r="1440">
      <c r="A1440" t="inlineStr">
        <is>
          <t>IN</t>
        </is>
      </c>
      <c r="B1440" t="inlineStr">
        <is>
          <t>BetMGM</t>
        </is>
      </c>
      <c r="C1440" t="inlineStr">
        <is>
          <t>Entain/MGM Resorts</t>
        </is>
      </c>
      <c r="D1440" s="17" t="n">
        <v>45170</v>
      </c>
      <c r="E1440" s="6" t="n">
        <v>32593896.54</v>
      </c>
      <c r="F1440" s="6" t="n">
        <v>3636188.94</v>
      </c>
      <c r="G1440" s="18" t="n">
        <v>0.1115604246806632</v>
      </c>
    </row>
    <row r="1441">
      <c r="A1441" t="inlineStr">
        <is>
          <t>IN</t>
        </is>
      </c>
      <c r="B1441" t="inlineStr">
        <is>
          <t>BetMGM</t>
        </is>
      </c>
      <c r="C1441" t="inlineStr">
        <is>
          <t>Entain/MGM Resorts</t>
        </is>
      </c>
      <c r="D1441" s="17" t="n">
        <v>45200</v>
      </c>
      <c r="E1441" s="6" t="n">
        <v>35899452.15</v>
      </c>
      <c r="F1441" s="6" t="n">
        <v>3747851.19</v>
      </c>
      <c r="G1441" s="18" t="n">
        <v>0.1043985622493685</v>
      </c>
    </row>
    <row r="1442">
      <c r="A1442" t="inlineStr">
        <is>
          <t>IN</t>
        </is>
      </c>
      <c r="B1442" t="inlineStr">
        <is>
          <t>BetMGM</t>
        </is>
      </c>
      <c r="C1442" t="inlineStr">
        <is>
          <t>Entain/MGM Resorts</t>
        </is>
      </c>
      <c r="D1442" s="17" t="n">
        <v>45231</v>
      </c>
      <c r="E1442" s="6" t="n">
        <v>37260892.95</v>
      </c>
      <c r="F1442" s="6" t="n">
        <v>1852401.46</v>
      </c>
      <c r="G1442" s="18" t="n">
        <v>0.0497143603747156</v>
      </c>
    </row>
    <row r="1443">
      <c r="A1443" t="inlineStr">
        <is>
          <t>IN</t>
        </is>
      </c>
      <c r="B1443" t="inlineStr">
        <is>
          <t>BetMGM</t>
        </is>
      </c>
      <c r="C1443" t="inlineStr">
        <is>
          <t>Entain/MGM Resorts</t>
        </is>
      </c>
      <c r="D1443" s="17" t="n">
        <v>45261</v>
      </c>
      <c r="E1443" s="6" t="n">
        <v>33622654.97</v>
      </c>
      <c r="F1443" s="6" t="n">
        <v>3643845.6</v>
      </c>
      <c r="G1443" s="18" t="n">
        <v>0.1083747135153735</v>
      </c>
    </row>
    <row r="1444">
      <c r="A1444" t="inlineStr">
        <is>
          <t>IN</t>
        </is>
      </c>
      <c r="B1444" t="inlineStr">
        <is>
          <t>BetMGM</t>
        </is>
      </c>
      <c r="C1444" t="inlineStr">
        <is>
          <t>Entain/MGM Resorts</t>
        </is>
      </c>
      <c r="D1444" s="17" t="n">
        <v>45292</v>
      </c>
      <c r="E1444" s="6" t="n">
        <v>35971698.67</v>
      </c>
      <c r="F1444" s="6" t="n">
        <v>4057129.84</v>
      </c>
      <c r="G1444" s="18" t="n">
        <v>0.1127867181702932</v>
      </c>
    </row>
    <row r="1445">
      <c r="A1445" t="inlineStr">
        <is>
          <t>IN</t>
        </is>
      </c>
      <c r="B1445" t="inlineStr">
        <is>
          <t>BetMGM</t>
        </is>
      </c>
      <c r="C1445" t="inlineStr">
        <is>
          <t>Entain/MGM Resorts</t>
        </is>
      </c>
      <c r="D1445" s="17" t="n">
        <v>45323</v>
      </c>
      <c r="E1445" s="6" t="n">
        <v>30673600.25</v>
      </c>
      <c r="F1445" s="6" t="n">
        <v>3222104.57</v>
      </c>
      <c r="G1445" s="18" t="n">
        <v>0.1050448771496916</v>
      </c>
    </row>
    <row r="1446">
      <c r="A1446" t="inlineStr">
        <is>
          <t>IN</t>
        </is>
      </c>
      <c r="B1446" t="inlineStr">
        <is>
          <t>BetMGM</t>
        </is>
      </c>
      <c r="C1446" t="inlineStr">
        <is>
          <t>Entain/MGM Resorts</t>
        </is>
      </c>
      <c r="D1446" s="17" t="n">
        <v>45352</v>
      </c>
      <c r="E1446" s="6" t="n">
        <v>42325982.13</v>
      </c>
      <c r="F1446" s="6" t="n">
        <v>2596979.36</v>
      </c>
      <c r="G1446" s="18" t="n">
        <v>0.06135662374055819</v>
      </c>
    </row>
    <row r="1447">
      <c r="A1447" t="inlineStr">
        <is>
          <t>IN</t>
        </is>
      </c>
      <c r="B1447" t="inlineStr">
        <is>
          <t>BetMGM</t>
        </is>
      </c>
      <c r="C1447" t="inlineStr">
        <is>
          <t>Entain/MGM Resorts</t>
        </is>
      </c>
      <c r="D1447" s="17" t="n">
        <v>45383</v>
      </c>
      <c r="E1447" s="6" t="n">
        <v>31054374.45</v>
      </c>
      <c r="F1447" s="6" t="n">
        <v>3594854.83</v>
      </c>
      <c r="G1447" s="18" t="n">
        <v>0.1157600142868117</v>
      </c>
    </row>
    <row r="1448">
      <c r="A1448" t="inlineStr">
        <is>
          <t>IN</t>
        </is>
      </c>
      <c r="B1448" t="inlineStr">
        <is>
          <t>BetMGM</t>
        </is>
      </c>
      <c r="C1448" t="inlineStr">
        <is>
          <t>Entain/MGM Resorts</t>
        </is>
      </c>
      <c r="D1448" s="17" t="n">
        <v>45413</v>
      </c>
      <c r="E1448" s="6" t="n">
        <v>31170317.29</v>
      </c>
      <c r="F1448" s="6" t="n">
        <v>2460018.45</v>
      </c>
      <c r="G1448" s="18" t="n">
        <v>0.07892182896672723</v>
      </c>
    </row>
    <row r="1449">
      <c r="A1449" t="inlineStr">
        <is>
          <t>IN</t>
        </is>
      </c>
      <c r="B1449" t="inlineStr">
        <is>
          <t>BetMGM</t>
        </is>
      </c>
      <c r="C1449" t="inlineStr">
        <is>
          <t>Entain/MGM Resorts</t>
        </is>
      </c>
      <c r="D1449" s="17" t="n">
        <v>45444</v>
      </c>
      <c r="E1449" s="6" t="n">
        <v>28171637.64</v>
      </c>
      <c r="F1449" s="6" t="n">
        <v>3470936.53</v>
      </c>
      <c r="G1449" s="18" t="n">
        <v>0.1232067718019959</v>
      </c>
    </row>
    <row r="1450">
      <c r="A1450" t="inlineStr">
        <is>
          <t>IN</t>
        </is>
      </c>
      <c r="B1450" t="inlineStr">
        <is>
          <t>BetMGM</t>
        </is>
      </c>
      <c r="C1450" t="inlineStr">
        <is>
          <t>Entain/MGM Resorts</t>
        </is>
      </c>
      <c r="D1450" s="17" t="n">
        <v>45474</v>
      </c>
      <c r="E1450" s="6" t="n">
        <v>25408575.9</v>
      </c>
      <c r="F1450" s="6" t="n">
        <v>2493831.97</v>
      </c>
      <c r="G1450" s="18" t="n">
        <v>0.09814922252293566</v>
      </c>
    </row>
    <row r="1451">
      <c r="A1451" t="inlineStr">
        <is>
          <t>IN</t>
        </is>
      </c>
      <c r="B1451" t="inlineStr">
        <is>
          <t>BetMGM</t>
        </is>
      </c>
      <c r="C1451" t="inlineStr">
        <is>
          <t>Entain/MGM Resorts</t>
        </is>
      </c>
      <c r="D1451" s="17" t="n">
        <v>45505</v>
      </c>
      <c r="E1451" s="6" t="n">
        <v>30796242.95</v>
      </c>
      <c r="F1451" s="6" t="n">
        <v>3027964.22</v>
      </c>
      <c r="G1451" s="18" t="n">
        <v>0.09832252021508359</v>
      </c>
    </row>
    <row r="1452">
      <c r="A1452" t="inlineStr">
        <is>
          <t>IN</t>
        </is>
      </c>
      <c r="B1452" t="inlineStr">
        <is>
          <t>BetMGM</t>
        </is>
      </c>
      <c r="C1452" t="inlineStr">
        <is>
          <t>Entain/MGM Resorts</t>
        </is>
      </c>
      <c r="D1452" s="17" t="n">
        <v>45536</v>
      </c>
      <c r="E1452" s="6" t="n">
        <v>36940349.87</v>
      </c>
      <c r="F1452" s="6" t="n">
        <v>5119730.66</v>
      </c>
      <c r="G1452" s="18" t="n">
        <v>0.1385945362731347</v>
      </c>
    </row>
    <row r="1453">
      <c r="A1453" t="inlineStr">
        <is>
          <t>IN</t>
        </is>
      </c>
      <c r="B1453" t="inlineStr">
        <is>
          <t>BetMGM</t>
        </is>
      </c>
      <c r="C1453" t="inlineStr">
        <is>
          <t>Entain/MGM Resorts</t>
        </is>
      </c>
      <c r="D1453" s="17" t="n">
        <v>45566</v>
      </c>
      <c r="E1453" s="6" t="n">
        <v>37964030</v>
      </c>
      <c r="F1453" s="6" t="n">
        <v>2892674.44</v>
      </c>
      <c r="G1453" s="18" t="n">
        <v>0.07619513629085216</v>
      </c>
    </row>
    <row r="1454">
      <c r="A1454" t="inlineStr">
        <is>
          <t>IN</t>
        </is>
      </c>
      <c r="B1454" t="inlineStr">
        <is>
          <t>BetMGM</t>
        </is>
      </c>
      <c r="C1454" t="inlineStr">
        <is>
          <t>Entain/MGM Resorts</t>
        </is>
      </c>
      <c r="D1454" s="17" t="n">
        <v>45597</v>
      </c>
      <c r="E1454" s="6" t="n">
        <v>47606702.48</v>
      </c>
      <c r="F1454" s="6" t="n">
        <v>5595074.37</v>
      </c>
      <c r="G1454" s="18" t="n">
        <v>0.1175270304081771</v>
      </c>
    </row>
    <row r="1455">
      <c r="A1455" t="inlineStr">
        <is>
          <t>IN</t>
        </is>
      </c>
      <c r="B1455" t="inlineStr">
        <is>
          <t>BetMGM</t>
        </is>
      </c>
      <c r="C1455" t="inlineStr">
        <is>
          <t>Entain/MGM Resorts</t>
        </is>
      </c>
      <c r="D1455" s="17" t="n">
        <v>45627</v>
      </c>
      <c r="E1455" s="6" t="n">
        <v>39468902.66</v>
      </c>
      <c r="F1455" s="6" t="n">
        <v>2485858.26</v>
      </c>
      <c r="G1455" s="18" t="n">
        <v>0.06298270517967322</v>
      </c>
    </row>
    <row r="1456">
      <c r="A1456" t="inlineStr">
        <is>
          <t>IN</t>
        </is>
      </c>
      <c r="B1456" t="inlineStr">
        <is>
          <t>BetMGM</t>
        </is>
      </c>
      <c r="C1456" t="inlineStr">
        <is>
          <t>Entain/MGM Resorts</t>
        </is>
      </c>
      <c r="D1456" s="17" t="n">
        <v>45658</v>
      </c>
      <c r="E1456" s="6" t="n">
        <v>36447887.48</v>
      </c>
      <c r="F1456" s="6" t="n">
        <v>3930388.66</v>
      </c>
      <c r="G1456" s="18" t="n">
        <v>0.1078358426714502</v>
      </c>
    </row>
    <row r="1457">
      <c r="A1457" t="inlineStr">
        <is>
          <t>IN</t>
        </is>
      </c>
      <c r="B1457" t="inlineStr">
        <is>
          <t>BetMGM</t>
        </is>
      </c>
      <c r="C1457" t="inlineStr">
        <is>
          <t>Entain/MGM Resorts</t>
        </is>
      </c>
      <c r="D1457" s="17" t="n">
        <v>45689</v>
      </c>
      <c r="E1457" s="6" t="n">
        <v>29039752.94</v>
      </c>
      <c r="F1457" s="6" t="n">
        <v>2860529.07</v>
      </c>
      <c r="G1457" s="18" t="n">
        <v>0.09850390517819604</v>
      </c>
    </row>
    <row r="1458">
      <c r="A1458" t="inlineStr">
        <is>
          <t>IN</t>
        </is>
      </c>
      <c r="B1458" t="inlineStr">
        <is>
          <t>BetMGM</t>
        </is>
      </c>
      <c r="C1458" t="inlineStr">
        <is>
          <t>Entain/MGM Resorts</t>
        </is>
      </c>
      <c r="D1458" s="17" t="n">
        <v>45717</v>
      </c>
      <c r="E1458" s="6" t="n">
        <v>37637262.15</v>
      </c>
      <c r="F1458" s="6" t="n">
        <v>2752525.92</v>
      </c>
      <c r="G1458" s="18" t="n">
        <v>0.07313300072226428</v>
      </c>
    </row>
    <row r="1459">
      <c r="A1459" t="inlineStr">
        <is>
          <t>IN</t>
        </is>
      </c>
      <c r="B1459" t="inlineStr">
        <is>
          <t>BetMGM</t>
        </is>
      </c>
      <c r="C1459" t="inlineStr">
        <is>
          <t>Entain/MGM Resorts</t>
        </is>
      </c>
      <c r="D1459" s="17" t="n">
        <v>45748</v>
      </c>
      <c r="E1459" s="6" t="n">
        <v>31044354.14</v>
      </c>
      <c r="F1459" s="6" t="n">
        <v>3394042.09</v>
      </c>
      <c r="G1459" s="18" t="n">
        <v>0.109328803385439</v>
      </c>
    </row>
    <row r="1460">
      <c r="A1460" t="inlineStr">
        <is>
          <t>IN</t>
        </is>
      </c>
      <c r="B1460" t="inlineStr">
        <is>
          <t>BetMGM</t>
        </is>
      </c>
      <c r="C1460" t="inlineStr">
        <is>
          <t>Entain/MGM Resorts</t>
        </is>
      </c>
      <c r="D1460" s="17" t="n">
        <v>45778</v>
      </c>
      <c r="E1460" s="6" t="n">
        <v>32850106.79</v>
      </c>
      <c r="F1460" s="6" t="n">
        <v>3180435.15</v>
      </c>
      <c r="G1460" s="18" t="n">
        <v>0.09681658480842947</v>
      </c>
    </row>
    <row r="1461">
      <c r="A1461" t="inlineStr">
        <is>
          <t>IN</t>
        </is>
      </c>
      <c r="B1461" t="inlineStr">
        <is>
          <t>BetMGM</t>
        </is>
      </c>
      <c r="C1461" t="inlineStr">
        <is>
          <t>Entain/MGM Resorts</t>
        </is>
      </c>
      <c r="D1461" s="17" t="n">
        <v>45809</v>
      </c>
      <c r="E1461" s="6" t="n">
        <v>28527450.7</v>
      </c>
      <c r="F1461" s="6" t="n">
        <v>3618814.63</v>
      </c>
      <c r="G1461" s="18" t="n">
        <v>0.1268537686054085</v>
      </c>
    </row>
    <row r="1462">
      <c r="A1462" t="inlineStr">
        <is>
          <t>IN</t>
        </is>
      </c>
      <c r="B1462" t="inlineStr">
        <is>
          <t>BetMGM</t>
        </is>
      </c>
      <c r="C1462" t="inlineStr">
        <is>
          <t>Entain/MGM Resorts</t>
        </is>
      </c>
      <c r="D1462" s="17" t="n">
        <v>45839</v>
      </c>
      <c r="E1462" s="6" t="n">
        <v>21315446.27</v>
      </c>
      <c r="F1462" s="6" t="n">
        <v>2904132.62</v>
      </c>
      <c r="G1462" s="18" t="n">
        <v>0.1362454523923041</v>
      </c>
    </row>
    <row r="1463">
      <c r="A1463" t="inlineStr">
        <is>
          <t>IN</t>
        </is>
      </c>
      <c r="B1463" t="inlineStr">
        <is>
          <t>BetMGM</t>
        </is>
      </c>
      <c r="C1463" t="inlineStr">
        <is>
          <t>Entain/MGM Resorts</t>
        </is>
      </c>
      <c r="D1463" s="17" t="n">
        <v>45870</v>
      </c>
      <c r="E1463" s="6" t="n">
        <v>25075127.64</v>
      </c>
      <c r="F1463" s="6" t="n">
        <v>3319420.85</v>
      </c>
      <c r="G1463" s="18" t="n">
        <v>0.1323790210624826</v>
      </c>
    </row>
    <row r="1464">
      <c r="A1464" t="inlineStr">
        <is>
          <t>IN</t>
        </is>
      </c>
      <c r="B1464" t="inlineStr">
        <is>
          <t>BetMGM</t>
        </is>
      </c>
      <c r="C1464" t="inlineStr">
        <is>
          <t>Entain/MGM Resorts</t>
        </is>
      </c>
      <c r="D1464" s="17" t="n">
        <v>45901</v>
      </c>
      <c r="E1464" s="6" t="n">
        <v>34632950.26</v>
      </c>
      <c r="F1464" s="6" t="n">
        <v>2879478.74</v>
      </c>
      <c r="G1464" s="18" t="n">
        <v>0.0831427504264836</v>
      </c>
    </row>
    <row r="1465">
      <c r="A1465" t="inlineStr">
        <is>
          <t>IN</t>
        </is>
      </c>
      <c r="B1465" t="inlineStr">
        <is>
          <t>BetMGM</t>
        </is>
      </c>
      <c r="C1465" t="inlineStr">
        <is>
          <t>Entain/MGM Resorts</t>
        </is>
      </c>
      <c r="D1465" s="17" t="n">
        <v>45931</v>
      </c>
      <c r="E1465" s="6" t="n">
        <v>38629477.71</v>
      </c>
      <c r="F1465" s="6" t="n">
        <v>3992394.69</v>
      </c>
      <c r="G1465" s="18" t="n">
        <v>0.103350988071125</v>
      </c>
    </row>
    <row r="1466">
      <c r="A1466" t="inlineStr">
        <is>
          <t>IN</t>
        </is>
      </c>
      <c r="B1466" t="inlineStr">
        <is>
          <t>BetMGM</t>
        </is>
      </c>
      <c r="C1466" t="inlineStr">
        <is>
          <t>Entain/MGM Resorts</t>
        </is>
      </c>
      <c r="D1466" s="17" t="n">
        <v>45962</v>
      </c>
      <c r="E1466" s="6" t="n">
        <v>44499454.72</v>
      </c>
      <c r="F1466" s="6" t="n">
        <v>4847571.37</v>
      </c>
      <c r="G1466" s="18" t="n">
        <v>0.1089355229294819</v>
      </c>
    </row>
    <row r="1467">
      <c r="A1467" t="inlineStr">
        <is>
          <t>IN</t>
        </is>
      </c>
      <c r="B1467" t="inlineStr">
        <is>
          <t>BetMGM</t>
        </is>
      </c>
      <c r="C1467" t="inlineStr">
        <is>
          <t>Entain/MGM Resorts</t>
        </is>
      </c>
      <c r="D1467" s="17" t="n">
        <v>45992</v>
      </c>
      <c r="E1467" s="6" t="n">
        <v>46633978.72</v>
      </c>
      <c r="F1467" s="6" t="n">
        <v>4296658.72</v>
      </c>
      <c r="G1467" s="18" t="n">
        <v>0.09213579535638644</v>
      </c>
    </row>
    <row r="1468">
      <c r="A1468" t="inlineStr">
        <is>
          <t>IN</t>
        </is>
      </c>
      <c r="B1468" t="inlineStr">
        <is>
          <t>BetMGM</t>
        </is>
      </c>
      <c r="C1468" t="inlineStr">
        <is>
          <t>Entain/MGM Resorts</t>
        </is>
      </c>
      <c r="D1468" s="17" t="n">
        <v>46023</v>
      </c>
      <c r="E1468" s="6" t="n">
        <v>45557374.67</v>
      </c>
      <c r="F1468" s="6" t="n">
        <v>2418215.51</v>
      </c>
      <c r="G1468" s="18" t="n">
        <v>0.0530806598825463</v>
      </c>
    </row>
    <row r="1469">
      <c r="A1469" t="inlineStr">
        <is>
          <t>IN</t>
        </is>
      </c>
      <c r="B1469" t="inlineStr">
        <is>
          <t>BetMGM</t>
        </is>
      </c>
      <c r="C1469" t="inlineStr">
        <is>
          <t>Entain/MGM Resorts</t>
        </is>
      </c>
      <c r="D1469" s="17" t="n">
        <v>46054</v>
      </c>
      <c r="E1469" s="6" t="n">
        <v>37850896.69</v>
      </c>
      <c r="F1469" s="6" t="n">
        <v>2997705.63</v>
      </c>
      <c r="G1469" s="18" t="n">
        <v>0.07919774409973165</v>
      </c>
    </row>
    <row r="1470">
      <c r="A1470" t="inlineStr">
        <is>
          <t>IN</t>
        </is>
      </c>
      <c r="B1470" t="inlineStr">
        <is>
          <t>BetMGM</t>
        </is>
      </c>
      <c r="C1470" t="inlineStr">
        <is>
          <t>Entain/MGM Resorts</t>
        </is>
      </c>
      <c r="D1470" s="17" t="n">
        <v>46082</v>
      </c>
      <c r="E1470" s="6" t="n">
        <v>39275725.78</v>
      </c>
      <c r="F1470" s="6" t="n">
        <v>3698001.48</v>
      </c>
      <c r="G1470" s="18" t="n">
        <v>0.09415488591386127</v>
      </c>
    </row>
    <row r="1471">
      <c r="A1471" t="inlineStr">
        <is>
          <t>IN</t>
        </is>
      </c>
      <c r="B1471" t="inlineStr">
        <is>
          <t>Caesars</t>
        </is>
      </c>
      <c r="C1471" t="inlineStr">
        <is>
          <t>Caesars Entertainment</t>
        </is>
      </c>
      <c r="D1471" s="17" t="n">
        <v>43952</v>
      </c>
      <c r="E1471" s="6" t="n">
        <v>8063</v>
      </c>
      <c r="F1471" s="6" t="n">
        <v>2755</v>
      </c>
      <c r="G1471" s="18" t="n">
        <v>0.3416842366364877</v>
      </c>
    </row>
    <row r="1472">
      <c r="A1472" t="inlineStr">
        <is>
          <t>IN</t>
        </is>
      </c>
      <c r="B1472" t="inlineStr">
        <is>
          <t>Caesars</t>
        </is>
      </c>
      <c r="C1472" t="inlineStr">
        <is>
          <t>Caesars Entertainment</t>
        </is>
      </c>
      <c r="D1472" s="17" t="n">
        <v>43983</v>
      </c>
      <c r="E1472" s="6" t="n">
        <v>33444</v>
      </c>
      <c r="F1472" s="6" t="n">
        <v>3658</v>
      </c>
      <c r="G1472" s="18" t="n">
        <v>0.1093768687955986</v>
      </c>
    </row>
    <row r="1473">
      <c r="A1473" t="inlineStr">
        <is>
          <t>IN</t>
        </is>
      </c>
      <c r="B1473" t="inlineStr">
        <is>
          <t>Caesars</t>
        </is>
      </c>
      <c r="C1473" t="inlineStr">
        <is>
          <t>Caesars Entertainment</t>
        </is>
      </c>
      <c r="D1473" s="17" t="n">
        <v>44013</v>
      </c>
      <c r="E1473" s="6" t="n">
        <v>136104.57</v>
      </c>
      <c r="F1473" s="6" t="n">
        <v>27959.5</v>
      </c>
      <c r="G1473" s="18" t="n">
        <v>0.2054266069096725</v>
      </c>
    </row>
    <row r="1474">
      <c r="A1474" t="inlineStr">
        <is>
          <t>IN</t>
        </is>
      </c>
      <c r="B1474" t="inlineStr">
        <is>
          <t>Caesars</t>
        </is>
      </c>
      <c r="C1474" t="inlineStr">
        <is>
          <t>Caesars Entertainment</t>
        </is>
      </c>
      <c r="D1474" s="17" t="n">
        <v>44044</v>
      </c>
      <c r="E1474" s="6" t="n">
        <v>340376.39</v>
      </c>
      <c r="F1474" s="6" t="n">
        <v>18355.34</v>
      </c>
      <c r="G1474" s="18" t="n">
        <v>0.05392659579003115</v>
      </c>
    </row>
    <row r="1475">
      <c r="A1475" t="inlineStr">
        <is>
          <t>IN</t>
        </is>
      </c>
      <c r="B1475" t="inlineStr">
        <is>
          <t>Caesars</t>
        </is>
      </c>
      <c r="C1475" t="inlineStr">
        <is>
          <t>Caesars Entertainment</t>
        </is>
      </c>
      <c r="D1475" s="17" t="n">
        <v>44075</v>
      </c>
      <c r="E1475" s="6" t="n">
        <v>494621.97</v>
      </c>
      <c r="F1475" s="6" t="n">
        <v>-13954.46</v>
      </c>
      <c r="G1475" s="18" t="n">
        <v>-0.02821237398735038</v>
      </c>
    </row>
    <row r="1476">
      <c r="A1476" t="inlineStr">
        <is>
          <t>IN</t>
        </is>
      </c>
      <c r="B1476" t="inlineStr">
        <is>
          <t>Caesars</t>
        </is>
      </c>
      <c r="C1476" t="inlineStr">
        <is>
          <t>Caesars Entertainment</t>
        </is>
      </c>
      <c r="D1476" s="17" t="n">
        <v>44105</v>
      </c>
      <c r="E1476" s="6" t="n">
        <v>403136</v>
      </c>
      <c r="F1476" s="6" t="n">
        <v>31181.76</v>
      </c>
      <c r="G1476" s="18" t="n">
        <v>0.07734799174472139</v>
      </c>
    </row>
    <row r="1477">
      <c r="A1477" t="inlineStr">
        <is>
          <t>IN</t>
        </is>
      </c>
      <c r="B1477" t="inlineStr">
        <is>
          <t>Caesars</t>
        </is>
      </c>
      <c r="C1477" t="inlineStr">
        <is>
          <t>Caesars Entertainment</t>
        </is>
      </c>
      <c r="D1477" s="17" t="n">
        <v>44136</v>
      </c>
      <c r="E1477" s="6" t="n">
        <v>564045.63</v>
      </c>
      <c r="F1477" s="6" t="n">
        <v>67094.85000000001</v>
      </c>
      <c r="G1477" s="18" t="n">
        <v>0.1189528762061325</v>
      </c>
    </row>
    <row r="1478">
      <c r="A1478" t="inlineStr">
        <is>
          <t>IN</t>
        </is>
      </c>
      <c r="B1478" t="inlineStr">
        <is>
          <t>Caesars</t>
        </is>
      </c>
      <c r="C1478" t="inlineStr">
        <is>
          <t>Caesars Entertainment</t>
        </is>
      </c>
      <c r="D1478" s="17" t="n">
        <v>44166</v>
      </c>
      <c r="E1478" s="6" t="n">
        <v>675182.92</v>
      </c>
      <c r="F1478" s="6" t="n">
        <v>27568.91</v>
      </c>
      <c r="G1478" s="18" t="n">
        <v>0.04083176452390117</v>
      </c>
    </row>
    <row r="1479">
      <c r="A1479" t="inlineStr">
        <is>
          <t>IN</t>
        </is>
      </c>
      <c r="B1479" t="inlineStr">
        <is>
          <t>Caesars</t>
        </is>
      </c>
      <c r="C1479" t="inlineStr">
        <is>
          <t>Caesars Entertainment</t>
        </is>
      </c>
      <c r="D1479" s="17" t="n">
        <v>44197</v>
      </c>
      <c r="E1479" s="6" t="n">
        <v>677532.47</v>
      </c>
      <c r="F1479" s="6" t="n">
        <v>34007.68</v>
      </c>
      <c r="G1479" s="18" t="n">
        <v>0.05019343205794993</v>
      </c>
    </row>
    <row r="1480">
      <c r="A1480" t="inlineStr">
        <is>
          <t>IN</t>
        </is>
      </c>
      <c r="B1480" t="inlineStr">
        <is>
          <t>Caesars</t>
        </is>
      </c>
      <c r="C1480" t="inlineStr">
        <is>
          <t>Caesars Entertainment</t>
        </is>
      </c>
      <c r="D1480" s="17" t="n">
        <v>44228</v>
      </c>
      <c r="E1480" s="6" t="n">
        <v>5633524.53</v>
      </c>
      <c r="F1480" s="6" t="n">
        <v>584406.34</v>
      </c>
      <c r="G1480" s="18" t="n">
        <v>0.1037372495473983</v>
      </c>
    </row>
    <row r="1481">
      <c r="A1481" t="inlineStr">
        <is>
          <t>IN</t>
        </is>
      </c>
      <c r="B1481" t="inlineStr">
        <is>
          <t>Caesars</t>
        </is>
      </c>
      <c r="C1481" t="inlineStr">
        <is>
          <t>Caesars Entertainment</t>
        </is>
      </c>
      <c r="D1481" s="17" t="n">
        <v>44256</v>
      </c>
      <c r="E1481" s="6" t="n">
        <v>229487.76</v>
      </c>
      <c r="F1481" s="6" t="n">
        <v>1391.95</v>
      </c>
      <c r="G1481" s="18" t="n">
        <v>0.006065465103672631</v>
      </c>
    </row>
    <row r="1482">
      <c r="A1482" t="inlineStr">
        <is>
          <t>IN</t>
        </is>
      </c>
      <c r="B1482" t="inlineStr">
        <is>
          <t>Caesars</t>
        </is>
      </c>
      <c r="C1482" t="inlineStr">
        <is>
          <t>Caesars Entertainment</t>
        </is>
      </c>
      <c r="D1482" s="17" t="n">
        <v>44287</v>
      </c>
      <c r="E1482" s="6" t="n">
        <v>8482254.92</v>
      </c>
      <c r="F1482" s="6" t="n">
        <v>378829.76</v>
      </c>
      <c r="G1482" s="18" t="n">
        <v>0.04466144481307336</v>
      </c>
    </row>
    <row r="1483">
      <c r="A1483" t="inlineStr">
        <is>
          <t>IN</t>
        </is>
      </c>
      <c r="B1483" t="inlineStr">
        <is>
          <t>Caesars</t>
        </is>
      </c>
      <c r="C1483" t="inlineStr">
        <is>
          <t>Caesars Entertainment</t>
        </is>
      </c>
      <c r="D1483" s="17" t="n">
        <v>44317</v>
      </c>
      <c r="E1483" s="6" t="n">
        <v>8238867.18</v>
      </c>
      <c r="F1483" s="6" t="n">
        <v>173884.73</v>
      </c>
      <c r="G1483" s="18" t="n">
        <v>0.02110541731053856</v>
      </c>
    </row>
    <row r="1484">
      <c r="A1484" t="inlineStr">
        <is>
          <t>IN</t>
        </is>
      </c>
      <c r="B1484" t="inlineStr">
        <is>
          <t>Caesars</t>
        </is>
      </c>
      <c r="C1484" t="inlineStr">
        <is>
          <t>Caesars Entertainment</t>
        </is>
      </c>
      <c r="D1484" s="17" t="n">
        <v>44348</v>
      </c>
      <c r="E1484" s="6" t="n">
        <v>0</v>
      </c>
      <c r="F1484" s="6" t="n">
        <v>-450</v>
      </c>
      <c r="G1484" s="18" t="inlineStr"/>
    </row>
    <row r="1485">
      <c r="A1485" t="inlineStr">
        <is>
          <t>IN</t>
        </is>
      </c>
      <c r="B1485" t="inlineStr">
        <is>
          <t>Caesars</t>
        </is>
      </c>
      <c r="C1485" t="inlineStr">
        <is>
          <t>Caesars Entertainment</t>
        </is>
      </c>
      <c r="D1485" s="17" t="n">
        <v>44378</v>
      </c>
      <c r="E1485" s="6" t="n">
        <v>0</v>
      </c>
      <c r="F1485" s="6" t="n">
        <v>-1058.5</v>
      </c>
      <c r="G1485" s="18" t="inlineStr"/>
    </row>
    <row r="1486">
      <c r="A1486" t="inlineStr">
        <is>
          <t>IN</t>
        </is>
      </c>
      <c r="B1486" t="inlineStr">
        <is>
          <t>Caesars</t>
        </is>
      </c>
      <c r="C1486" t="inlineStr">
        <is>
          <t>Caesars Entertainment</t>
        </is>
      </c>
      <c r="D1486" s="17" t="n">
        <v>44409</v>
      </c>
      <c r="E1486" s="6" t="n">
        <v>0</v>
      </c>
      <c r="F1486" s="6" t="n">
        <v>0</v>
      </c>
      <c r="G1486" s="18" t="inlineStr"/>
    </row>
    <row r="1487">
      <c r="A1487" t="inlineStr">
        <is>
          <t>IN</t>
        </is>
      </c>
      <c r="B1487" t="inlineStr">
        <is>
          <t>Caesars</t>
        </is>
      </c>
      <c r="C1487" t="inlineStr">
        <is>
          <t>Caesars Entertainment</t>
        </is>
      </c>
      <c r="D1487" s="17" t="n">
        <v>44440</v>
      </c>
      <c r="E1487" s="6" t="n">
        <v>30662296.47</v>
      </c>
      <c r="F1487" s="6" t="n">
        <v>719109.5</v>
      </c>
      <c r="G1487" s="18" t="n">
        <v>0.02345256496699707</v>
      </c>
    </row>
    <row r="1488">
      <c r="A1488" t="inlineStr">
        <is>
          <t>IN</t>
        </is>
      </c>
      <c r="B1488" t="inlineStr">
        <is>
          <t>Caesars</t>
        </is>
      </c>
      <c r="C1488" t="inlineStr">
        <is>
          <t>Caesars Entertainment</t>
        </is>
      </c>
      <c r="D1488" s="17" t="n">
        <v>44470</v>
      </c>
      <c r="E1488" s="6" t="n">
        <v>40235125.93</v>
      </c>
      <c r="F1488" s="6" t="n">
        <v>435658.12</v>
      </c>
      <c r="G1488" s="18" t="n">
        <v>0.01082780555373298</v>
      </c>
    </row>
    <row r="1489">
      <c r="A1489" t="inlineStr">
        <is>
          <t>IN</t>
        </is>
      </c>
      <c r="B1489" t="inlineStr">
        <is>
          <t>Caesars</t>
        </is>
      </c>
      <c r="C1489" t="inlineStr">
        <is>
          <t>Caesars Entertainment</t>
        </is>
      </c>
      <c r="D1489" s="17" t="n">
        <v>44501</v>
      </c>
      <c r="E1489" s="6" t="n">
        <v>0</v>
      </c>
      <c r="F1489" s="6" t="n">
        <v>0</v>
      </c>
      <c r="G1489" s="18" t="inlineStr"/>
    </row>
    <row r="1490">
      <c r="A1490" t="inlineStr">
        <is>
          <t>IN</t>
        </is>
      </c>
      <c r="B1490" t="inlineStr">
        <is>
          <t>Caesars</t>
        </is>
      </c>
      <c r="C1490" t="inlineStr">
        <is>
          <t>Caesars Entertainment</t>
        </is>
      </c>
      <c r="D1490" s="17" t="n">
        <v>44531</v>
      </c>
      <c r="E1490" s="6" t="n">
        <v>48939219.37</v>
      </c>
      <c r="F1490" s="6" t="n">
        <v>1620925.17</v>
      </c>
      <c r="G1490" s="18" t="n">
        <v>0.0331211897301663</v>
      </c>
    </row>
    <row r="1491">
      <c r="A1491" t="inlineStr">
        <is>
          <t>IN</t>
        </is>
      </c>
      <c r="B1491" t="inlineStr">
        <is>
          <t>Caesars</t>
        </is>
      </c>
      <c r="C1491" t="inlineStr">
        <is>
          <t>Caesars Entertainment</t>
        </is>
      </c>
      <c r="D1491" s="17" t="n">
        <v>44562</v>
      </c>
      <c r="E1491" s="6" t="n">
        <v>0</v>
      </c>
      <c r="F1491" s="6" t="n">
        <v>0</v>
      </c>
      <c r="G1491" s="18" t="inlineStr"/>
    </row>
    <row r="1492">
      <c r="A1492" t="inlineStr">
        <is>
          <t>IN</t>
        </is>
      </c>
      <c r="B1492" t="inlineStr">
        <is>
          <t>Caesars</t>
        </is>
      </c>
      <c r="C1492" t="inlineStr">
        <is>
          <t>Caesars Entertainment</t>
        </is>
      </c>
      <c r="D1492" s="17" t="n">
        <v>44593</v>
      </c>
      <c r="E1492" s="6" t="n">
        <v>0</v>
      </c>
      <c r="F1492" s="6" t="n">
        <v>0</v>
      </c>
      <c r="G1492" s="18" t="inlineStr"/>
    </row>
    <row r="1493">
      <c r="A1493" t="inlineStr">
        <is>
          <t>IN</t>
        </is>
      </c>
      <c r="B1493" t="inlineStr">
        <is>
          <t>Caesars</t>
        </is>
      </c>
      <c r="C1493" t="inlineStr">
        <is>
          <t>Caesars Entertainment</t>
        </is>
      </c>
      <c r="D1493" s="17" t="n">
        <v>44621</v>
      </c>
      <c r="E1493" s="6" t="n">
        <v>0</v>
      </c>
      <c r="F1493" s="6" t="n">
        <v>0</v>
      </c>
      <c r="G1493" s="18" t="inlineStr"/>
    </row>
    <row r="1494">
      <c r="A1494" t="inlineStr">
        <is>
          <t>IN</t>
        </is>
      </c>
      <c r="B1494" t="inlineStr">
        <is>
          <t>Caesars</t>
        </is>
      </c>
      <c r="C1494" t="inlineStr">
        <is>
          <t>Caesars Entertainment</t>
        </is>
      </c>
      <c r="D1494" s="17" t="n">
        <v>44652</v>
      </c>
      <c r="E1494" s="6" t="n">
        <v>0</v>
      </c>
      <c r="F1494" s="6" t="n">
        <v>0</v>
      </c>
      <c r="G1494" s="18" t="inlineStr"/>
    </row>
    <row r="1495">
      <c r="A1495" t="inlineStr">
        <is>
          <t>IN</t>
        </is>
      </c>
      <c r="B1495" t="inlineStr">
        <is>
          <t>Caesars</t>
        </is>
      </c>
      <c r="C1495" t="inlineStr">
        <is>
          <t>Caesars Entertainment</t>
        </is>
      </c>
      <c r="D1495" s="17" t="n">
        <v>44682</v>
      </c>
      <c r="E1495" s="6" t="n">
        <v>30402058.32</v>
      </c>
      <c r="F1495" s="6" t="n">
        <v>1892727.07</v>
      </c>
      <c r="G1495" s="18" t="n">
        <v>0.06225654362207671</v>
      </c>
    </row>
    <row r="1496">
      <c r="A1496" t="inlineStr">
        <is>
          <t>IN</t>
        </is>
      </c>
      <c r="B1496" t="inlineStr">
        <is>
          <t>Caesars</t>
        </is>
      </c>
      <c r="C1496" t="inlineStr">
        <is>
          <t>Caesars Entertainment</t>
        </is>
      </c>
      <c r="D1496" s="17" t="n">
        <v>44713</v>
      </c>
      <c r="E1496" s="6" t="n">
        <v>0</v>
      </c>
      <c r="F1496" s="6" t="n">
        <v>0</v>
      </c>
      <c r="G1496" s="18" t="inlineStr"/>
    </row>
    <row r="1497">
      <c r="A1497" t="inlineStr">
        <is>
          <t>IN</t>
        </is>
      </c>
      <c r="B1497" t="inlineStr">
        <is>
          <t>Caesars</t>
        </is>
      </c>
      <c r="C1497" t="inlineStr">
        <is>
          <t>Caesars Entertainment</t>
        </is>
      </c>
      <c r="D1497" s="17" t="n">
        <v>44743</v>
      </c>
      <c r="E1497" s="6" t="n">
        <v>20073000.78</v>
      </c>
      <c r="F1497" s="6" t="n">
        <v>1590244.26</v>
      </c>
      <c r="G1497" s="18" t="n">
        <v>0.07922304579315619</v>
      </c>
    </row>
    <row r="1498">
      <c r="A1498" t="inlineStr">
        <is>
          <t>IN</t>
        </is>
      </c>
      <c r="B1498" t="inlineStr">
        <is>
          <t>Caesars</t>
        </is>
      </c>
      <c r="C1498" t="inlineStr">
        <is>
          <t>Caesars Entertainment</t>
        </is>
      </c>
      <c r="D1498" s="17" t="n">
        <v>44774</v>
      </c>
      <c r="E1498" s="6" t="n">
        <v>19818013.73</v>
      </c>
      <c r="F1498" s="6" t="n">
        <v>1623670.39</v>
      </c>
      <c r="G1498" s="18" t="n">
        <v>0.08192901731328046</v>
      </c>
    </row>
    <row r="1499">
      <c r="A1499" t="inlineStr">
        <is>
          <t>IN</t>
        </is>
      </c>
      <c r="B1499" t="inlineStr">
        <is>
          <t>Caesars</t>
        </is>
      </c>
      <c r="C1499" t="inlineStr">
        <is>
          <t>Caesars Entertainment</t>
        </is>
      </c>
      <c r="D1499" s="17" t="n">
        <v>44805</v>
      </c>
      <c r="E1499" s="6" t="n">
        <v>29456928.84</v>
      </c>
      <c r="F1499" s="6" t="n">
        <v>3266848.52</v>
      </c>
      <c r="G1499" s="18" t="n">
        <v>0.1109025498803493</v>
      </c>
    </row>
    <row r="1500">
      <c r="A1500" t="inlineStr">
        <is>
          <t>IN</t>
        </is>
      </c>
      <c r="B1500" t="inlineStr">
        <is>
          <t>Caesars</t>
        </is>
      </c>
      <c r="C1500" t="inlineStr">
        <is>
          <t>Caesars Entertainment</t>
        </is>
      </c>
      <c r="D1500" s="17" t="n">
        <v>44835</v>
      </c>
      <c r="E1500" s="6" t="n">
        <v>32594894.13</v>
      </c>
      <c r="F1500" s="6" t="n">
        <v>2413266.1</v>
      </c>
      <c r="G1500" s="18" t="n">
        <v>0.07403816347355015</v>
      </c>
    </row>
    <row r="1501">
      <c r="A1501" t="inlineStr">
        <is>
          <t>IN</t>
        </is>
      </c>
      <c r="B1501" t="inlineStr">
        <is>
          <t>Caesars</t>
        </is>
      </c>
      <c r="C1501" t="inlineStr">
        <is>
          <t>Caesars Entertainment</t>
        </is>
      </c>
      <c r="D1501" s="17" t="n">
        <v>44866</v>
      </c>
      <c r="E1501" s="6" t="n">
        <v>35850222.3</v>
      </c>
      <c r="F1501" s="6" t="n">
        <v>1496028.79</v>
      </c>
      <c r="G1501" s="18" t="n">
        <v>0.04172997248053327</v>
      </c>
    </row>
    <row r="1502">
      <c r="A1502" t="inlineStr">
        <is>
          <t>IN</t>
        </is>
      </c>
      <c r="B1502" t="inlineStr">
        <is>
          <t>Caesars</t>
        </is>
      </c>
      <c r="C1502" t="inlineStr">
        <is>
          <t>Caesars Entertainment</t>
        </is>
      </c>
      <c r="D1502" s="17" t="n">
        <v>44896</v>
      </c>
      <c r="E1502" s="6" t="n">
        <v>30934987</v>
      </c>
      <c r="F1502" s="6" t="n">
        <v>2492311.42</v>
      </c>
      <c r="G1502" s="18" t="n">
        <v>0.08056610529689248</v>
      </c>
    </row>
    <row r="1503">
      <c r="A1503" t="inlineStr">
        <is>
          <t>IN</t>
        </is>
      </c>
      <c r="B1503" t="inlineStr">
        <is>
          <t>Caesars</t>
        </is>
      </c>
      <c r="C1503" t="inlineStr">
        <is>
          <t>Caesars Entertainment</t>
        </is>
      </c>
      <c r="D1503" s="17" t="n">
        <v>44927</v>
      </c>
      <c r="E1503" s="6" t="n">
        <v>33543367.95</v>
      </c>
      <c r="F1503" s="6" t="n">
        <v>1267322.67</v>
      </c>
      <c r="G1503" s="18" t="n">
        <v>0.03778161667871517</v>
      </c>
    </row>
    <row r="1504">
      <c r="A1504" t="inlineStr">
        <is>
          <t>IN</t>
        </is>
      </c>
      <c r="B1504" t="inlineStr">
        <is>
          <t>Caesars</t>
        </is>
      </c>
      <c r="C1504" t="inlineStr">
        <is>
          <t>Caesars Entertainment</t>
        </is>
      </c>
      <c r="D1504" s="17" t="n">
        <v>44958</v>
      </c>
      <c r="E1504" s="6" t="n">
        <v>33486381.55</v>
      </c>
      <c r="F1504" s="6" t="n">
        <v>738597.5</v>
      </c>
      <c r="G1504" s="18" t="n">
        <v>0.02205665305751735</v>
      </c>
    </row>
    <row r="1505">
      <c r="A1505" t="inlineStr">
        <is>
          <t>IN</t>
        </is>
      </c>
      <c r="B1505" t="inlineStr">
        <is>
          <t>Caesars</t>
        </is>
      </c>
      <c r="C1505" t="inlineStr">
        <is>
          <t>Caesars Entertainment</t>
        </is>
      </c>
      <c r="D1505" s="17" t="n">
        <v>44986</v>
      </c>
      <c r="E1505" s="6" t="n">
        <v>40851320.1</v>
      </c>
      <c r="F1505" s="6" t="n">
        <v>3311532.57</v>
      </c>
      <c r="G1505" s="18" t="n">
        <v>0.08106304917181856</v>
      </c>
    </row>
    <row r="1506">
      <c r="A1506" t="inlineStr">
        <is>
          <t>IN</t>
        </is>
      </c>
      <c r="B1506" t="inlineStr">
        <is>
          <t>Caesars</t>
        </is>
      </c>
      <c r="C1506" t="inlineStr">
        <is>
          <t>Caesars Entertainment</t>
        </is>
      </c>
      <c r="D1506" s="17" t="n">
        <v>45017</v>
      </c>
      <c r="E1506" s="6" t="n">
        <v>27214241.04</v>
      </c>
      <c r="F1506" s="6" t="n">
        <v>1469974.2</v>
      </c>
      <c r="G1506" s="18" t="n">
        <v>0.05401488866948023</v>
      </c>
    </row>
    <row r="1507">
      <c r="A1507" t="inlineStr">
        <is>
          <t>IN</t>
        </is>
      </c>
      <c r="B1507" t="inlineStr">
        <is>
          <t>Caesars</t>
        </is>
      </c>
      <c r="C1507" t="inlineStr">
        <is>
          <t>Caesars Entertainment</t>
        </is>
      </c>
      <c r="D1507" s="17" t="n">
        <v>45047</v>
      </c>
      <c r="E1507" s="6" t="n">
        <v>23695053</v>
      </c>
      <c r="F1507" s="6" t="n">
        <v>1947776</v>
      </c>
      <c r="G1507" s="18" t="n">
        <v>0.08220179967523179</v>
      </c>
    </row>
    <row r="1508">
      <c r="A1508" t="inlineStr">
        <is>
          <t>IN</t>
        </is>
      </c>
      <c r="B1508" t="inlineStr">
        <is>
          <t>Caesars</t>
        </is>
      </c>
      <c r="C1508" t="inlineStr">
        <is>
          <t>Caesars Entertainment</t>
        </is>
      </c>
      <c r="D1508" s="17" t="n">
        <v>45078</v>
      </c>
      <c r="E1508" s="6" t="n">
        <v>15710202.14</v>
      </c>
      <c r="F1508" s="6" t="n">
        <v>751760.25</v>
      </c>
      <c r="G1508" s="18" t="n">
        <v>0.04785172356795658</v>
      </c>
    </row>
    <row r="1509">
      <c r="A1509" t="inlineStr">
        <is>
          <t>IN</t>
        </is>
      </c>
      <c r="B1509" t="inlineStr">
        <is>
          <t>Caesars</t>
        </is>
      </c>
      <c r="C1509" t="inlineStr">
        <is>
          <t>Caesars Entertainment</t>
        </is>
      </c>
      <c r="D1509" s="17" t="n">
        <v>45108</v>
      </c>
      <c r="E1509" s="6" t="n">
        <v>15705422.81</v>
      </c>
      <c r="F1509" s="6" t="n">
        <v>1592578.61</v>
      </c>
      <c r="G1509" s="18" t="n">
        <v>0.1014031031998686</v>
      </c>
    </row>
    <row r="1510">
      <c r="A1510" t="inlineStr">
        <is>
          <t>IN</t>
        </is>
      </c>
      <c r="B1510" t="inlineStr">
        <is>
          <t>Caesars</t>
        </is>
      </c>
      <c r="C1510" t="inlineStr">
        <is>
          <t>Caesars Entertainment</t>
        </is>
      </c>
      <c r="D1510" s="17" t="n">
        <v>45139</v>
      </c>
      <c r="E1510" s="6" t="n">
        <v>16918784</v>
      </c>
      <c r="F1510" s="6" t="n">
        <v>1395663.77</v>
      </c>
      <c r="G1510" s="18" t="n">
        <v>0.08249196691677133</v>
      </c>
    </row>
    <row r="1511">
      <c r="A1511" t="inlineStr">
        <is>
          <t>IN</t>
        </is>
      </c>
      <c r="B1511" t="inlineStr">
        <is>
          <t>Caesars</t>
        </is>
      </c>
      <c r="C1511" t="inlineStr">
        <is>
          <t>Caesars Entertainment</t>
        </is>
      </c>
      <c r="D1511" s="17" t="n">
        <v>45170</v>
      </c>
      <c r="E1511" s="6" t="n">
        <v>25357925.51</v>
      </c>
      <c r="F1511" s="6" t="n">
        <v>1657743.62</v>
      </c>
      <c r="G1511" s="18" t="n">
        <v>0.06537378695849004</v>
      </c>
    </row>
    <row r="1512">
      <c r="A1512" t="inlineStr">
        <is>
          <t>IN</t>
        </is>
      </c>
      <c r="B1512" t="inlineStr">
        <is>
          <t>Caesars</t>
        </is>
      </c>
      <c r="C1512" t="inlineStr">
        <is>
          <t>Caesars Entertainment</t>
        </is>
      </c>
      <c r="D1512" s="17" t="n">
        <v>45200</v>
      </c>
      <c r="E1512" s="6" t="n">
        <v>27917921.41</v>
      </c>
      <c r="F1512" s="6" t="n">
        <v>2024137.11</v>
      </c>
      <c r="G1512" s="18" t="n">
        <v>0.07250314521176955</v>
      </c>
    </row>
    <row r="1513">
      <c r="A1513" t="inlineStr">
        <is>
          <t>IN</t>
        </is>
      </c>
      <c r="B1513" t="inlineStr">
        <is>
          <t>Caesars</t>
        </is>
      </c>
      <c r="C1513" t="inlineStr">
        <is>
          <t>Caesars Entertainment</t>
        </is>
      </c>
      <c r="D1513" s="17" t="n">
        <v>45231</v>
      </c>
      <c r="E1513" s="6" t="n">
        <v>37444710.47</v>
      </c>
      <c r="F1513" s="6" t="n">
        <v>650415.9</v>
      </c>
      <c r="G1513" s="18" t="n">
        <v>0.01737003416066205</v>
      </c>
    </row>
    <row r="1514">
      <c r="A1514" t="inlineStr">
        <is>
          <t>IN</t>
        </is>
      </c>
      <c r="B1514" t="inlineStr">
        <is>
          <t>Caesars</t>
        </is>
      </c>
      <c r="C1514" t="inlineStr">
        <is>
          <t>Caesars Entertainment</t>
        </is>
      </c>
      <c r="D1514" s="17" t="n">
        <v>45261</v>
      </c>
      <c r="E1514" s="6" t="n">
        <v>33330746.6</v>
      </c>
      <c r="F1514" s="6" t="n">
        <v>2106215.98</v>
      </c>
      <c r="G1514" s="18" t="n">
        <v>0.06319138317771736</v>
      </c>
    </row>
    <row r="1515">
      <c r="A1515" t="inlineStr">
        <is>
          <t>IN</t>
        </is>
      </c>
      <c r="B1515" t="inlineStr">
        <is>
          <t>Caesars</t>
        </is>
      </c>
      <c r="C1515" t="inlineStr">
        <is>
          <t>Caesars Entertainment</t>
        </is>
      </c>
      <c r="D1515" s="17" t="n">
        <v>45292</v>
      </c>
      <c r="E1515" s="6" t="n">
        <v>29612569.86</v>
      </c>
      <c r="F1515" s="6" t="n">
        <v>2051117.03</v>
      </c>
      <c r="G1515" s="18" t="n">
        <v>0.06926508032558847</v>
      </c>
    </row>
    <row r="1516">
      <c r="A1516" t="inlineStr">
        <is>
          <t>IN</t>
        </is>
      </c>
      <c r="B1516" t="inlineStr">
        <is>
          <t>Caesars</t>
        </is>
      </c>
      <c r="C1516" t="inlineStr">
        <is>
          <t>Caesars Entertainment</t>
        </is>
      </c>
      <c r="D1516" s="17" t="n">
        <v>45323</v>
      </c>
      <c r="E1516" s="6" t="n">
        <v>22040310.53</v>
      </c>
      <c r="F1516" s="6" t="n">
        <v>1330986.54</v>
      </c>
      <c r="G1516" s="18" t="n">
        <v>0.06038873808916339</v>
      </c>
    </row>
    <row r="1517">
      <c r="A1517" t="inlineStr">
        <is>
          <t>IN</t>
        </is>
      </c>
      <c r="B1517" t="inlineStr">
        <is>
          <t>Caesars</t>
        </is>
      </c>
      <c r="C1517" t="inlineStr">
        <is>
          <t>Caesars Entertainment</t>
        </is>
      </c>
      <c r="D1517" s="17" t="n">
        <v>45352</v>
      </c>
      <c r="E1517" s="6" t="n">
        <v>27363114.38</v>
      </c>
      <c r="F1517" s="6" t="n">
        <v>1458368.94</v>
      </c>
      <c r="G1517" s="18" t="n">
        <v>0.05329689156530873</v>
      </c>
    </row>
    <row r="1518">
      <c r="A1518" t="inlineStr">
        <is>
          <t>IN</t>
        </is>
      </c>
      <c r="B1518" t="inlineStr">
        <is>
          <t>Caesars</t>
        </is>
      </c>
      <c r="C1518" t="inlineStr">
        <is>
          <t>Caesars Entertainment</t>
        </is>
      </c>
      <c r="D1518" s="17" t="n">
        <v>45383</v>
      </c>
      <c r="E1518" s="6" t="n">
        <v>18298092.38</v>
      </c>
      <c r="F1518" s="6" t="n">
        <v>1281509.91</v>
      </c>
      <c r="G1518" s="18" t="n">
        <v>0.07003516450713208</v>
      </c>
    </row>
    <row r="1519">
      <c r="A1519" t="inlineStr">
        <is>
          <t>IN</t>
        </is>
      </c>
      <c r="B1519" t="inlineStr">
        <is>
          <t>Caesars</t>
        </is>
      </c>
      <c r="C1519" t="inlineStr">
        <is>
          <t>Caesars Entertainment</t>
        </is>
      </c>
      <c r="D1519" s="17" t="n">
        <v>45413</v>
      </c>
      <c r="E1519" s="6" t="n">
        <v>19149655.89</v>
      </c>
      <c r="F1519" s="6" t="n">
        <v>1254248.32</v>
      </c>
      <c r="G1519" s="18" t="n">
        <v>0.06549717275363531</v>
      </c>
    </row>
    <row r="1520">
      <c r="A1520" t="inlineStr">
        <is>
          <t>IN</t>
        </is>
      </c>
      <c r="B1520" t="inlineStr">
        <is>
          <t>Caesars</t>
        </is>
      </c>
      <c r="C1520" t="inlineStr">
        <is>
          <t>Caesars Entertainment</t>
        </is>
      </c>
      <c r="D1520" s="17" t="n">
        <v>45444</v>
      </c>
      <c r="E1520" s="6" t="n">
        <v>17436874.04</v>
      </c>
      <c r="F1520" s="6" t="n">
        <v>768633.71</v>
      </c>
      <c r="G1520" s="18" t="n">
        <v>0.04408093493344981</v>
      </c>
    </row>
    <row r="1521">
      <c r="A1521" t="inlineStr">
        <is>
          <t>IN</t>
        </is>
      </c>
      <c r="B1521" t="inlineStr">
        <is>
          <t>Caesars</t>
        </is>
      </c>
      <c r="C1521" t="inlineStr">
        <is>
          <t>Caesars Entertainment</t>
        </is>
      </c>
      <c r="D1521" s="17" t="n">
        <v>45474</v>
      </c>
      <c r="E1521" s="6" t="n">
        <v>16098439.99</v>
      </c>
      <c r="F1521" s="6" t="n">
        <v>1652980.45</v>
      </c>
      <c r="G1521" s="18" t="n">
        <v>0.1026795423051423</v>
      </c>
    </row>
    <row r="1522">
      <c r="A1522" t="inlineStr">
        <is>
          <t>IN</t>
        </is>
      </c>
      <c r="B1522" t="inlineStr">
        <is>
          <t>Caesars</t>
        </is>
      </c>
      <c r="C1522" t="inlineStr">
        <is>
          <t>Caesars Entertainment</t>
        </is>
      </c>
      <c r="D1522" s="17" t="n">
        <v>45505</v>
      </c>
      <c r="E1522" s="6" t="n">
        <v>16818520.23</v>
      </c>
      <c r="F1522" s="6" t="n">
        <v>1435662.39</v>
      </c>
      <c r="G1522" s="18" t="n">
        <v>0.08536199204012848</v>
      </c>
    </row>
    <row r="1523">
      <c r="A1523" t="inlineStr">
        <is>
          <t>IN</t>
        </is>
      </c>
      <c r="B1523" t="inlineStr">
        <is>
          <t>Caesars</t>
        </is>
      </c>
      <c r="C1523" t="inlineStr">
        <is>
          <t>Caesars Entertainment</t>
        </is>
      </c>
      <c r="D1523" s="17" t="n">
        <v>45536</v>
      </c>
      <c r="E1523" s="6" t="n">
        <v>22922988.01</v>
      </c>
      <c r="F1523" s="6" t="n">
        <v>2067741.49</v>
      </c>
      <c r="G1523" s="18" t="n">
        <v>0.09020383769768416</v>
      </c>
    </row>
    <row r="1524">
      <c r="A1524" t="inlineStr">
        <is>
          <t>IN</t>
        </is>
      </c>
      <c r="B1524" t="inlineStr">
        <is>
          <t>Caesars</t>
        </is>
      </c>
      <c r="C1524" t="inlineStr">
        <is>
          <t>Caesars Entertainment</t>
        </is>
      </c>
      <c r="D1524" s="17" t="n">
        <v>45566</v>
      </c>
      <c r="E1524" s="6" t="n">
        <v>24110460.78</v>
      </c>
      <c r="F1524" s="6" t="n">
        <v>1463601.37</v>
      </c>
      <c r="G1524" s="18" t="n">
        <v>0.06070399829164941</v>
      </c>
    </row>
    <row r="1525">
      <c r="A1525" t="inlineStr">
        <is>
          <t>IN</t>
        </is>
      </c>
      <c r="B1525" t="inlineStr">
        <is>
          <t>Caesars</t>
        </is>
      </c>
      <c r="C1525" t="inlineStr">
        <is>
          <t>Caesars Entertainment</t>
        </is>
      </c>
      <c r="D1525" s="17" t="n">
        <v>45597</v>
      </c>
      <c r="E1525" s="6" t="n">
        <v>28777489.72</v>
      </c>
      <c r="F1525" s="6" t="n">
        <v>2510009.95</v>
      </c>
      <c r="G1525" s="18" t="n">
        <v>0.08722129603457296</v>
      </c>
    </row>
    <row r="1526">
      <c r="A1526" t="inlineStr">
        <is>
          <t>IN</t>
        </is>
      </c>
      <c r="B1526" t="inlineStr">
        <is>
          <t>Caesars</t>
        </is>
      </c>
      <c r="C1526" t="inlineStr">
        <is>
          <t>Caesars Entertainment</t>
        </is>
      </c>
      <c r="D1526" s="17" t="n">
        <v>45627</v>
      </c>
      <c r="E1526" s="6" t="n">
        <v>28118031.3</v>
      </c>
      <c r="F1526" s="6" t="n">
        <v>1436544.99</v>
      </c>
      <c r="G1526" s="18" t="n">
        <v>0.05108981402976104</v>
      </c>
    </row>
    <row r="1527">
      <c r="A1527" t="inlineStr">
        <is>
          <t>IN</t>
        </is>
      </c>
      <c r="B1527" t="inlineStr">
        <is>
          <t>Caesars</t>
        </is>
      </c>
      <c r="C1527" t="inlineStr">
        <is>
          <t>Caesars Entertainment</t>
        </is>
      </c>
      <c r="D1527" s="17" t="n">
        <v>45658</v>
      </c>
      <c r="E1527" s="6" t="n">
        <v>28588284.82</v>
      </c>
      <c r="F1527" s="6" t="n">
        <v>1667837.85</v>
      </c>
      <c r="G1527" s="18" t="n">
        <v>0.05833990603148049</v>
      </c>
    </row>
    <row r="1528">
      <c r="A1528" t="inlineStr">
        <is>
          <t>IN</t>
        </is>
      </c>
      <c r="B1528" t="inlineStr">
        <is>
          <t>Caesars</t>
        </is>
      </c>
      <c r="C1528" t="inlineStr">
        <is>
          <t>Caesars Entertainment</t>
        </is>
      </c>
      <c r="D1528" s="17" t="n">
        <v>45689</v>
      </c>
      <c r="E1528" s="6" t="n">
        <v>25212237.5</v>
      </c>
      <c r="F1528" s="6" t="n">
        <v>1960185.63</v>
      </c>
      <c r="G1528" s="18" t="n">
        <v>0.07774738874326406</v>
      </c>
    </row>
    <row r="1529">
      <c r="A1529" t="inlineStr">
        <is>
          <t>IN</t>
        </is>
      </c>
      <c r="B1529" t="inlineStr">
        <is>
          <t>Caesars</t>
        </is>
      </c>
      <c r="C1529" t="inlineStr">
        <is>
          <t>Caesars Entertainment</t>
        </is>
      </c>
      <c r="D1529" s="17" t="n">
        <v>45717</v>
      </c>
      <c r="E1529" s="6" t="n">
        <v>27476768.49</v>
      </c>
      <c r="F1529" s="6" t="n">
        <v>685003.3</v>
      </c>
      <c r="G1529" s="18" t="n">
        <v>0.02493027155829125</v>
      </c>
    </row>
    <row r="1530">
      <c r="A1530" t="inlineStr">
        <is>
          <t>IN</t>
        </is>
      </c>
      <c r="B1530" t="inlineStr">
        <is>
          <t>Caesars</t>
        </is>
      </c>
      <c r="C1530" t="inlineStr">
        <is>
          <t>Caesars Entertainment</t>
        </is>
      </c>
      <c r="D1530" s="17" t="n">
        <v>45748</v>
      </c>
      <c r="E1530" s="6" t="n">
        <v>19517344.82</v>
      </c>
      <c r="F1530" s="6" t="n">
        <v>996513.5699999999</v>
      </c>
      <c r="G1530" s="18" t="n">
        <v>0.0510578451726099</v>
      </c>
    </row>
    <row r="1531">
      <c r="A1531" t="inlineStr">
        <is>
          <t>IN</t>
        </is>
      </c>
      <c r="B1531" t="inlineStr">
        <is>
          <t>Caesars</t>
        </is>
      </c>
      <c r="C1531" t="inlineStr">
        <is>
          <t>Caesars Entertainment</t>
        </is>
      </c>
      <c r="D1531" s="17" t="n">
        <v>45778</v>
      </c>
      <c r="E1531" s="6" t="n">
        <v>20011838.72</v>
      </c>
      <c r="F1531" s="6" t="n">
        <v>1236413</v>
      </c>
      <c r="G1531" s="18" t="n">
        <v>0.06178407778013514</v>
      </c>
    </row>
    <row r="1532">
      <c r="A1532" t="inlineStr">
        <is>
          <t>IN</t>
        </is>
      </c>
      <c r="B1532" t="inlineStr">
        <is>
          <t>Caesars</t>
        </is>
      </c>
      <c r="C1532" t="inlineStr">
        <is>
          <t>Caesars Entertainment</t>
        </is>
      </c>
      <c r="D1532" s="17" t="n">
        <v>45809</v>
      </c>
      <c r="E1532" s="6" t="n">
        <v>16094876</v>
      </c>
      <c r="F1532" s="6" t="n">
        <v>1916084.02</v>
      </c>
      <c r="G1532" s="18" t="n">
        <v>0.1190493185533085</v>
      </c>
    </row>
    <row r="1533">
      <c r="A1533" t="inlineStr">
        <is>
          <t>IN</t>
        </is>
      </c>
      <c r="B1533" t="inlineStr">
        <is>
          <t>Caesars</t>
        </is>
      </c>
      <c r="C1533" t="inlineStr">
        <is>
          <t>Caesars Entertainment</t>
        </is>
      </c>
      <c r="D1533" s="17" t="n">
        <v>45839</v>
      </c>
      <c r="E1533" s="6" t="n">
        <v>15915382</v>
      </c>
      <c r="F1533" s="6" t="n">
        <v>1443205.4</v>
      </c>
      <c r="G1533" s="18" t="n">
        <v>0.09067990953657286</v>
      </c>
    </row>
    <row r="1534">
      <c r="A1534" t="inlineStr">
        <is>
          <t>IN</t>
        </is>
      </c>
      <c r="B1534" t="inlineStr">
        <is>
          <t>Caesars</t>
        </is>
      </c>
      <c r="C1534" t="inlineStr">
        <is>
          <t>Caesars Entertainment</t>
        </is>
      </c>
      <c r="D1534" s="17" t="n">
        <v>45870</v>
      </c>
      <c r="E1534" s="6" t="n">
        <v>21838819</v>
      </c>
      <c r="F1534" s="6" t="n">
        <v>1610412.01</v>
      </c>
      <c r="G1534" s="18" t="n">
        <v>0.07374080118526556</v>
      </c>
    </row>
    <row r="1535">
      <c r="A1535" t="inlineStr">
        <is>
          <t>IN</t>
        </is>
      </c>
      <c r="B1535" t="inlineStr">
        <is>
          <t>Caesars</t>
        </is>
      </c>
      <c r="C1535" t="inlineStr">
        <is>
          <t>Caesars Entertainment</t>
        </is>
      </c>
      <c r="D1535" s="17" t="n">
        <v>45901</v>
      </c>
      <c r="E1535" s="6" t="n">
        <v>28252850.36</v>
      </c>
      <c r="F1535" s="6" t="n">
        <v>1744888.73</v>
      </c>
      <c r="G1535" s="18" t="n">
        <v>0.06175974132756494</v>
      </c>
    </row>
    <row r="1536">
      <c r="A1536" t="inlineStr">
        <is>
          <t>IN</t>
        </is>
      </c>
      <c r="B1536" t="inlineStr">
        <is>
          <t>Caesars</t>
        </is>
      </c>
      <c r="C1536" t="inlineStr">
        <is>
          <t>Caesars Entertainment</t>
        </is>
      </c>
      <c r="D1536" s="17" t="n">
        <v>45931</v>
      </c>
      <c r="E1536" s="6" t="n">
        <v>28454713.55</v>
      </c>
      <c r="F1536" s="6" t="n">
        <v>2113758.25</v>
      </c>
      <c r="G1536" s="18" t="n">
        <v>0.07428499486686978</v>
      </c>
    </row>
    <row r="1537">
      <c r="A1537" t="inlineStr">
        <is>
          <t>IN</t>
        </is>
      </c>
      <c r="B1537" t="inlineStr">
        <is>
          <t>Caesars</t>
        </is>
      </c>
      <c r="C1537" t="inlineStr">
        <is>
          <t>Caesars Entertainment</t>
        </is>
      </c>
      <c r="D1537" s="17" t="n">
        <v>45962</v>
      </c>
      <c r="E1537" s="6" t="n">
        <v>29812567.2</v>
      </c>
      <c r="F1537" s="6" t="n">
        <v>1874766.2</v>
      </c>
      <c r="G1537" s="18" t="n">
        <v>0.06288509766445072</v>
      </c>
    </row>
    <row r="1538">
      <c r="A1538" t="inlineStr">
        <is>
          <t>IN</t>
        </is>
      </c>
      <c r="B1538" t="inlineStr">
        <is>
          <t>Caesars</t>
        </is>
      </c>
      <c r="C1538" t="inlineStr">
        <is>
          <t>Caesars Entertainment</t>
        </is>
      </c>
      <c r="D1538" s="17" t="n">
        <v>45992</v>
      </c>
      <c r="E1538" s="6" t="n">
        <v>26385250.91</v>
      </c>
      <c r="F1538" s="6" t="n">
        <v>2073511.26</v>
      </c>
      <c r="G1538" s="18" t="n">
        <v>0.07858599742230005</v>
      </c>
    </row>
    <row r="1539">
      <c r="A1539" t="inlineStr">
        <is>
          <t>IN</t>
        </is>
      </c>
      <c r="B1539" t="inlineStr">
        <is>
          <t>Caesars</t>
        </is>
      </c>
      <c r="C1539" t="inlineStr">
        <is>
          <t>Caesars Entertainment</t>
        </is>
      </c>
      <c r="D1539" s="17" t="n">
        <v>46023</v>
      </c>
      <c r="E1539" s="6" t="n">
        <v>26901012.24</v>
      </c>
      <c r="F1539" s="6" t="n">
        <v>1770548.17</v>
      </c>
      <c r="G1539" s="18" t="n">
        <v>0.06581715788996645</v>
      </c>
    </row>
    <row r="1540">
      <c r="A1540" t="inlineStr">
        <is>
          <t>IN</t>
        </is>
      </c>
      <c r="B1540" t="inlineStr">
        <is>
          <t>Caesars</t>
        </is>
      </c>
      <c r="C1540" t="inlineStr">
        <is>
          <t>Caesars Entertainment</t>
        </is>
      </c>
      <c r="D1540" s="17" t="n">
        <v>46054</v>
      </c>
      <c r="E1540" s="6" t="n">
        <v>21536526.92</v>
      </c>
      <c r="F1540" s="6" t="n">
        <v>1852660.64</v>
      </c>
      <c r="G1540" s="18" t="n">
        <v>0.08602411367821418</v>
      </c>
    </row>
    <row r="1541">
      <c r="A1541" t="inlineStr">
        <is>
          <t>IN</t>
        </is>
      </c>
      <c r="B1541" t="inlineStr">
        <is>
          <t>Caesars</t>
        </is>
      </c>
      <c r="C1541" t="inlineStr">
        <is>
          <t>Caesars Entertainment</t>
        </is>
      </c>
      <c r="D1541" s="17" t="n">
        <v>46082</v>
      </c>
      <c r="E1541" s="6" t="n">
        <v>26572758.29</v>
      </c>
      <c r="F1541" s="6" t="n">
        <v>2322316.65</v>
      </c>
      <c r="G1541" s="18" t="n">
        <v>0.08739464020466202</v>
      </c>
    </row>
    <row r="1542">
      <c r="A1542" t="inlineStr">
        <is>
          <t>IN</t>
        </is>
      </c>
      <c r="B1542" t="inlineStr">
        <is>
          <t>DraftKings</t>
        </is>
      </c>
      <c r="C1542" t="inlineStr">
        <is>
          <t>DraftKings Inc</t>
        </is>
      </c>
      <c r="D1542" s="17" t="n">
        <v>43739</v>
      </c>
      <c r="E1542" s="6" t="n">
        <v>39374511</v>
      </c>
      <c r="F1542" s="6" t="n">
        <v>3491063</v>
      </c>
      <c r="G1542" s="18" t="n">
        <v>0.08866301857056713</v>
      </c>
    </row>
    <row r="1543">
      <c r="A1543" t="inlineStr">
        <is>
          <t>IN</t>
        </is>
      </c>
      <c r="B1543" t="inlineStr">
        <is>
          <t>DraftKings</t>
        </is>
      </c>
      <c r="C1543" t="inlineStr">
        <is>
          <t>DraftKings Inc</t>
        </is>
      </c>
      <c r="D1543" s="17" t="n">
        <v>43770</v>
      </c>
      <c r="E1543" s="6" t="n">
        <v>64084130</v>
      </c>
      <c r="F1543" s="6" t="n">
        <v>4285918</v>
      </c>
      <c r="G1543" s="18" t="n">
        <v>0.06687955348695535</v>
      </c>
    </row>
    <row r="1544">
      <c r="A1544" t="inlineStr">
        <is>
          <t>IN</t>
        </is>
      </c>
      <c r="B1544" t="inlineStr">
        <is>
          <t>DraftKings</t>
        </is>
      </c>
      <c r="C1544" t="inlineStr">
        <is>
          <t>DraftKings Inc</t>
        </is>
      </c>
      <c r="D1544" s="17" t="n">
        <v>43800</v>
      </c>
      <c r="E1544" s="6" t="n">
        <v>66701840</v>
      </c>
      <c r="F1544" s="6" t="n">
        <v>5043752</v>
      </c>
      <c r="G1544" s="18" t="n">
        <v>0.07561638479538195</v>
      </c>
    </row>
    <row r="1545">
      <c r="A1545" t="inlineStr">
        <is>
          <t>IN</t>
        </is>
      </c>
      <c r="B1545" t="inlineStr">
        <is>
          <t>DraftKings</t>
        </is>
      </c>
      <c r="C1545" t="inlineStr">
        <is>
          <t>DraftKings Inc</t>
        </is>
      </c>
      <c r="D1545" s="17" t="n">
        <v>43831</v>
      </c>
      <c r="E1545" s="6" t="n">
        <v>65993539</v>
      </c>
      <c r="F1545" s="6" t="n">
        <v>4575936</v>
      </c>
      <c r="G1545" s="18" t="n">
        <v>0.06933915151906007</v>
      </c>
    </row>
    <row r="1546">
      <c r="A1546" t="inlineStr">
        <is>
          <t>IN</t>
        </is>
      </c>
      <c r="B1546" t="inlineStr">
        <is>
          <t>DraftKings</t>
        </is>
      </c>
      <c r="C1546" t="inlineStr">
        <is>
          <t>DraftKings Inc</t>
        </is>
      </c>
      <c r="D1546" s="17" t="n">
        <v>43862</v>
      </c>
      <c r="E1546" s="6" t="n">
        <v>74110276</v>
      </c>
      <c r="F1546" s="6" t="n">
        <v>5701990</v>
      </c>
      <c r="G1546" s="18" t="n">
        <v>0.07693926278185767</v>
      </c>
    </row>
    <row r="1547">
      <c r="A1547" t="inlineStr">
        <is>
          <t>IN</t>
        </is>
      </c>
      <c r="B1547" t="inlineStr">
        <is>
          <t>DraftKings</t>
        </is>
      </c>
      <c r="C1547" t="inlineStr">
        <is>
          <t>DraftKings Inc</t>
        </is>
      </c>
      <c r="D1547" s="17" t="n">
        <v>43891</v>
      </c>
      <c r="E1547" s="6" t="n">
        <v>33087455</v>
      </c>
      <c r="F1547" s="6" t="n">
        <v>2426665</v>
      </c>
      <c r="G1547" s="18" t="n">
        <v>0.07334093843119696</v>
      </c>
    </row>
    <row r="1548">
      <c r="A1548" t="inlineStr">
        <is>
          <t>IN</t>
        </is>
      </c>
      <c r="B1548" t="inlineStr">
        <is>
          <t>DraftKings</t>
        </is>
      </c>
      <c r="C1548" t="inlineStr">
        <is>
          <t>DraftKings Inc</t>
        </is>
      </c>
      <c r="D1548" s="17" t="n">
        <v>43922</v>
      </c>
      <c r="E1548" s="6" t="n">
        <v>13649514</v>
      </c>
      <c r="F1548" s="6" t="n">
        <v>908322</v>
      </c>
      <c r="G1548" s="18" t="n">
        <v>0.06654610559760589</v>
      </c>
    </row>
    <row r="1549">
      <c r="A1549" t="inlineStr">
        <is>
          <t>IN</t>
        </is>
      </c>
      <c r="B1549" t="inlineStr">
        <is>
          <t>DraftKings</t>
        </is>
      </c>
      <c r="C1549" t="inlineStr">
        <is>
          <t>DraftKings Inc</t>
        </is>
      </c>
      <c r="D1549" s="17" t="n">
        <v>43952</v>
      </c>
      <c r="E1549" s="6" t="n">
        <v>20132953</v>
      </c>
      <c r="F1549" s="6" t="n">
        <v>1801639</v>
      </c>
      <c r="G1549" s="18" t="n">
        <v>0.08948707127066755</v>
      </c>
    </row>
    <row r="1550">
      <c r="A1550" t="inlineStr">
        <is>
          <t>IN</t>
        </is>
      </c>
      <c r="B1550" t="inlineStr">
        <is>
          <t>DraftKings</t>
        </is>
      </c>
      <c r="C1550" t="inlineStr">
        <is>
          <t>DraftKings Inc</t>
        </is>
      </c>
      <c r="D1550" s="17" t="n">
        <v>43983</v>
      </c>
      <c r="E1550" s="6" t="n">
        <v>18239086</v>
      </c>
      <c r="F1550" s="6" t="n">
        <v>1600537</v>
      </c>
      <c r="G1550" s="18" t="n">
        <v>0.08775313631395784</v>
      </c>
    </row>
    <row r="1551">
      <c r="A1551" t="inlineStr">
        <is>
          <t>IN</t>
        </is>
      </c>
      <c r="B1551" t="inlineStr">
        <is>
          <t>DraftKings</t>
        </is>
      </c>
      <c r="C1551" t="inlineStr">
        <is>
          <t>DraftKings Inc</t>
        </is>
      </c>
      <c r="D1551" s="17" t="n">
        <v>44013</v>
      </c>
      <c r="E1551" s="6" t="n">
        <v>32863948.38</v>
      </c>
      <c r="F1551" s="6" t="n">
        <v>2207395.93</v>
      </c>
      <c r="G1551" s="18" t="n">
        <v>0.06716770317663212</v>
      </c>
    </row>
    <row r="1552">
      <c r="A1552" t="inlineStr">
        <is>
          <t>IN</t>
        </is>
      </c>
      <c r="B1552" t="inlineStr">
        <is>
          <t>DraftKings</t>
        </is>
      </c>
      <c r="C1552" t="inlineStr">
        <is>
          <t>DraftKings Inc</t>
        </is>
      </c>
      <c r="D1552" s="17" t="n">
        <v>44044</v>
      </c>
      <c r="E1552" s="6" t="n">
        <v>73701145.92</v>
      </c>
      <c r="F1552" s="6" t="n">
        <v>5181162.59</v>
      </c>
      <c r="G1552" s="18" t="n">
        <v>0.07029962051911608</v>
      </c>
    </row>
    <row r="1553">
      <c r="A1553" t="inlineStr">
        <is>
          <t>IN</t>
        </is>
      </c>
      <c r="B1553" t="inlineStr">
        <is>
          <t>DraftKings</t>
        </is>
      </c>
      <c r="C1553" t="inlineStr">
        <is>
          <t>DraftKings Inc</t>
        </is>
      </c>
      <c r="D1553" s="17" t="n">
        <v>44075</v>
      </c>
      <c r="E1553" s="6" t="n">
        <v>89417888.59</v>
      </c>
      <c r="F1553" s="6" t="n">
        <v>3183961.93</v>
      </c>
      <c r="G1553" s="18" t="n">
        <v>0.03560766173532839</v>
      </c>
    </row>
    <row r="1554">
      <c r="A1554" t="inlineStr">
        <is>
          <t>IN</t>
        </is>
      </c>
      <c r="B1554" t="inlineStr">
        <is>
          <t>DraftKings</t>
        </is>
      </c>
      <c r="C1554" t="inlineStr">
        <is>
          <t>DraftKings Inc</t>
        </is>
      </c>
      <c r="D1554" s="17" t="n">
        <v>44105</v>
      </c>
      <c r="E1554" s="6" t="n">
        <v>90485089.86</v>
      </c>
      <c r="F1554" s="6" t="n">
        <v>8627935.470000001</v>
      </c>
      <c r="G1554" s="18" t="n">
        <v>0.09535201305927067</v>
      </c>
    </row>
    <row r="1555">
      <c r="A1555" t="inlineStr">
        <is>
          <t>IN</t>
        </is>
      </c>
      <c r="B1555" t="inlineStr">
        <is>
          <t>DraftKings</t>
        </is>
      </c>
      <c r="C1555" t="inlineStr">
        <is>
          <t>DraftKings Inc</t>
        </is>
      </c>
      <c r="D1555" s="17" t="n">
        <v>44136</v>
      </c>
      <c r="E1555" s="6" t="n">
        <v>95195220.40000001</v>
      </c>
      <c r="F1555" s="6" t="n">
        <v>7047926.56</v>
      </c>
      <c r="G1555" s="18" t="n">
        <v>0.07403655908758208</v>
      </c>
    </row>
    <row r="1556">
      <c r="A1556" t="inlineStr">
        <is>
          <t>IN</t>
        </is>
      </c>
      <c r="B1556" t="inlineStr">
        <is>
          <t>DraftKings</t>
        </is>
      </c>
      <c r="C1556" t="inlineStr">
        <is>
          <t>DraftKings Inc</t>
        </is>
      </c>
      <c r="D1556" s="17" t="n">
        <v>44166</v>
      </c>
      <c r="E1556" s="6" t="n">
        <v>112677912.76</v>
      </c>
      <c r="F1556" s="6" t="n">
        <v>5129175.91</v>
      </c>
      <c r="G1556" s="18" t="n">
        <v>0.04552068621403171</v>
      </c>
    </row>
    <row r="1557">
      <c r="A1557" t="inlineStr">
        <is>
          <t>IN</t>
        </is>
      </c>
      <c r="B1557" t="inlineStr">
        <is>
          <t>DraftKings</t>
        </is>
      </c>
      <c r="C1557" t="inlineStr">
        <is>
          <t>DraftKings Inc</t>
        </is>
      </c>
      <c r="D1557" s="17" t="n">
        <v>44197</v>
      </c>
      <c r="E1557" s="6" t="n">
        <v>122562796.58</v>
      </c>
      <c r="F1557" s="6" t="n">
        <v>9360473.210000001</v>
      </c>
      <c r="G1557" s="18" t="n">
        <v>0.07637287554784351</v>
      </c>
    </row>
    <row r="1558">
      <c r="A1558" t="inlineStr">
        <is>
          <t>IN</t>
        </is>
      </c>
      <c r="B1558" t="inlineStr">
        <is>
          <t>DraftKings</t>
        </is>
      </c>
      <c r="C1558" t="inlineStr">
        <is>
          <t>DraftKings Inc</t>
        </is>
      </c>
      <c r="D1558" s="17" t="n">
        <v>44228</v>
      </c>
      <c r="E1558" s="6" t="n">
        <v>107383824.96</v>
      </c>
      <c r="F1558" s="6" t="n">
        <v>3741468.88</v>
      </c>
      <c r="G1558" s="18" t="n">
        <v>0.03484201537236805</v>
      </c>
    </row>
    <row r="1559">
      <c r="A1559" t="inlineStr">
        <is>
          <t>IN</t>
        </is>
      </c>
      <c r="B1559" t="inlineStr">
        <is>
          <t>DraftKings</t>
        </is>
      </c>
      <c r="C1559" t="inlineStr">
        <is>
          <t>DraftKings Inc</t>
        </is>
      </c>
      <c r="D1559" s="17" t="n">
        <v>44256</v>
      </c>
      <c r="E1559" s="6" t="n">
        <v>111228530.09</v>
      </c>
      <c r="F1559" s="6" t="n">
        <v>8479903.869999999</v>
      </c>
      <c r="G1559" s="18" t="n">
        <v>0.07623856813659703</v>
      </c>
    </row>
    <row r="1560">
      <c r="A1560" t="inlineStr">
        <is>
          <t>IN</t>
        </is>
      </c>
      <c r="B1560" t="inlineStr">
        <is>
          <t>DraftKings</t>
        </is>
      </c>
      <c r="C1560" t="inlineStr">
        <is>
          <t>DraftKings Inc</t>
        </is>
      </c>
      <c r="D1560" s="17" t="n">
        <v>44287</v>
      </c>
      <c r="E1560" s="6" t="n">
        <v>79263880.77</v>
      </c>
      <c r="F1560" s="6" t="n">
        <v>6104862.88</v>
      </c>
      <c r="G1560" s="18" t="n">
        <v>0.07701948000394379</v>
      </c>
    </row>
    <row r="1561">
      <c r="A1561" t="inlineStr">
        <is>
          <t>IN</t>
        </is>
      </c>
      <c r="B1561" t="inlineStr">
        <is>
          <t>DraftKings</t>
        </is>
      </c>
      <c r="C1561" t="inlineStr">
        <is>
          <t>DraftKings Inc</t>
        </is>
      </c>
      <c r="D1561" s="17" t="n">
        <v>44317</v>
      </c>
      <c r="E1561" s="6" t="n">
        <v>81844351.70999999</v>
      </c>
      <c r="F1561" s="6" t="n">
        <v>2944532</v>
      </c>
      <c r="G1561" s="18" t="n">
        <v>0.03597721697929007</v>
      </c>
    </row>
    <row r="1562">
      <c r="A1562" t="inlineStr">
        <is>
          <t>IN</t>
        </is>
      </c>
      <c r="B1562" t="inlineStr">
        <is>
          <t>DraftKings</t>
        </is>
      </c>
      <c r="C1562" t="inlineStr">
        <is>
          <t>DraftKings Inc</t>
        </is>
      </c>
      <c r="D1562" s="17" t="n">
        <v>44348</v>
      </c>
      <c r="E1562" s="6" t="n">
        <v>75622033.81999999</v>
      </c>
      <c r="F1562" s="6" t="n">
        <v>6190833.28</v>
      </c>
      <c r="G1562" s="18" t="n">
        <v>0.08186546919295751</v>
      </c>
    </row>
    <row r="1563">
      <c r="A1563" t="inlineStr">
        <is>
          <t>IN</t>
        </is>
      </c>
      <c r="B1563" t="inlineStr">
        <is>
          <t>DraftKings</t>
        </is>
      </c>
      <c r="C1563" t="inlineStr">
        <is>
          <t>DraftKings Inc</t>
        </is>
      </c>
      <c r="D1563" s="17" t="n">
        <v>44378</v>
      </c>
      <c r="E1563" s="6" t="n">
        <v>60191834.85</v>
      </c>
      <c r="F1563" s="6" t="n">
        <v>4739261.34</v>
      </c>
      <c r="G1563" s="18" t="n">
        <v>0.07873595067853294</v>
      </c>
    </row>
    <row r="1564">
      <c r="A1564" t="inlineStr">
        <is>
          <t>IN</t>
        </is>
      </c>
      <c r="B1564" t="inlineStr">
        <is>
          <t>DraftKings</t>
        </is>
      </c>
      <c r="C1564" t="inlineStr">
        <is>
          <t>DraftKings Inc</t>
        </is>
      </c>
      <c r="D1564" s="17" t="n">
        <v>44409</v>
      </c>
      <c r="E1564" s="6" t="n">
        <v>74205422.06</v>
      </c>
      <c r="F1564" s="6" t="n">
        <v>4407439.53</v>
      </c>
      <c r="G1564" s="18" t="n">
        <v>0.05939511436827747</v>
      </c>
    </row>
    <row r="1565">
      <c r="A1565" t="inlineStr">
        <is>
          <t>IN</t>
        </is>
      </c>
      <c r="B1565" t="inlineStr">
        <is>
          <t>DraftKings</t>
        </is>
      </c>
      <c r="C1565" t="inlineStr">
        <is>
          <t>DraftKings Inc</t>
        </is>
      </c>
      <c r="D1565" s="17" t="n">
        <v>44440</v>
      </c>
      <c r="E1565" s="6" t="n">
        <v>130353281.5</v>
      </c>
      <c r="F1565" s="6" t="n">
        <v>7169326.02</v>
      </c>
      <c r="G1565" s="18" t="n">
        <v>0.05499919862009765</v>
      </c>
    </row>
    <row r="1566">
      <c r="A1566" t="inlineStr">
        <is>
          <t>IN</t>
        </is>
      </c>
      <c r="B1566" t="inlineStr">
        <is>
          <t>DraftKings</t>
        </is>
      </c>
      <c r="C1566" t="inlineStr">
        <is>
          <t>DraftKings Inc</t>
        </is>
      </c>
      <c r="D1566" s="17" t="n">
        <v>44470</v>
      </c>
      <c r="E1566" s="6" t="n">
        <v>150710793.95</v>
      </c>
      <c r="F1566" s="6" t="n">
        <v>7813463.27</v>
      </c>
      <c r="G1566" s="18" t="n">
        <v>0.05184408538509992</v>
      </c>
    </row>
    <row r="1567">
      <c r="A1567" t="inlineStr">
        <is>
          <t>IN</t>
        </is>
      </c>
      <c r="B1567" t="inlineStr">
        <is>
          <t>DraftKings</t>
        </is>
      </c>
      <c r="C1567" t="inlineStr">
        <is>
          <t>DraftKings Inc</t>
        </is>
      </c>
      <c r="D1567" s="17" t="n">
        <v>44501</v>
      </c>
      <c r="E1567" s="6" t="n">
        <v>166214054.33</v>
      </c>
      <c r="F1567" s="6" t="n">
        <v>12562072.78</v>
      </c>
      <c r="G1567" s="18" t="n">
        <v>0.07557768102485103</v>
      </c>
    </row>
    <row r="1568">
      <c r="A1568" t="inlineStr">
        <is>
          <t>IN</t>
        </is>
      </c>
      <c r="B1568" t="inlineStr">
        <is>
          <t>DraftKings</t>
        </is>
      </c>
      <c r="C1568" t="inlineStr">
        <is>
          <t>DraftKings Inc</t>
        </is>
      </c>
      <c r="D1568" s="17" t="n">
        <v>44531</v>
      </c>
      <c r="E1568" s="6" t="n">
        <v>148155642.15</v>
      </c>
      <c r="F1568" s="6" t="n">
        <v>6425977.72</v>
      </c>
      <c r="G1568" s="18" t="n">
        <v>0.04337315560006838</v>
      </c>
    </row>
    <row r="1569">
      <c r="A1569" t="inlineStr">
        <is>
          <t>IN</t>
        </is>
      </c>
      <c r="B1569" t="inlineStr">
        <is>
          <t>DraftKings</t>
        </is>
      </c>
      <c r="C1569" t="inlineStr">
        <is>
          <t>DraftKings Inc</t>
        </is>
      </c>
      <c r="D1569" s="17" t="n">
        <v>44562</v>
      </c>
      <c r="E1569" s="6" t="n">
        <v>159826284.33</v>
      </c>
      <c r="F1569" s="6" t="n">
        <v>9492851.560000001</v>
      </c>
      <c r="G1569" s="18" t="n">
        <v>0.05939480855601769</v>
      </c>
    </row>
    <row r="1570">
      <c r="A1570" t="inlineStr">
        <is>
          <t>IN</t>
        </is>
      </c>
      <c r="B1570" t="inlineStr">
        <is>
          <t>DraftKings</t>
        </is>
      </c>
      <c r="C1570" t="inlineStr">
        <is>
          <t>DraftKings Inc</t>
        </is>
      </c>
      <c r="D1570" s="17" t="n">
        <v>44593</v>
      </c>
      <c r="E1570" s="6" t="n">
        <v>121547335.91</v>
      </c>
      <c r="F1570" s="6" t="n">
        <v>7339255.96</v>
      </c>
      <c r="G1570" s="18" t="n">
        <v>0.06038187431301965</v>
      </c>
    </row>
    <row r="1571">
      <c r="A1571" t="inlineStr">
        <is>
          <t>IN</t>
        </is>
      </c>
      <c r="B1571" t="inlineStr">
        <is>
          <t>DraftKings</t>
        </is>
      </c>
      <c r="C1571" t="inlineStr">
        <is>
          <t>DraftKings Inc</t>
        </is>
      </c>
      <c r="D1571" s="17" t="n">
        <v>44621</v>
      </c>
      <c r="E1571" s="6" t="n">
        <v>139571068.73</v>
      </c>
      <c r="F1571" s="6" t="n">
        <v>6980788.16</v>
      </c>
      <c r="G1571" s="18" t="n">
        <v>0.05001601136625473</v>
      </c>
    </row>
    <row r="1572">
      <c r="A1572" t="inlineStr">
        <is>
          <t>IN</t>
        </is>
      </c>
      <c r="B1572" t="inlineStr">
        <is>
          <t>DraftKings</t>
        </is>
      </c>
      <c r="C1572" t="inlineStr">
        <is>
          <t>DraftKings Inc</t>
        </is>
      </c>
      <c r="D1572" s="17" t="n">
        <v>44652</v>
      </c>
      <c r="E1572" s="6" t="n">
        <v>97450247.34</v>
      </c>
      <c r="F1572" s="6" t="n">
        <v>6628761.06</v>
      </c>
      <c r="G1572" s="18" t="n">
        <v>0.06802200344215155</v>
      </c>
    </row>
    <row r="1573">
      <c r="A1573" t="inlineStr">
        <is>
          <t>IN</t>
        </is>
      </c>
      <c r="B1573" t="inlineStr">
        <is>
          <t>DraftKings</t>
        </is>
      </c>
      <c r="C1573" t="inlineStr">
        <is>
          <t>DraftKings Inc</t>
        </is>
      </c>
      <c r="D1573" s="17" t="n">
        <v>44682</v>
      </c>
      <c r="E1573" s="6" t="n">
        <v>84100248.11</v>
      </c>
      <c r="F1573" s="6" t="n">
        <v>7127458.18</v>
      </c>
      <c r="G1573" s="18" t="n">
        <v>0.08474954997371172</v>
      </c>
    </row>
    <row r="1574">
      <c r="A1574" t="inlineStr">
        <is>
          <t>IN</t>
        </is>
      </c>
      <c r="B1574" t="inlineStr">
        <is>
          <t>DraftKings</t>
        </is>
      </c>
      <c r="C1574" t="inlineStr">
        <is>
          <t>DraftKings Inc</t>
        </is>
      </c>
      <c r="D1574" s="17" t="n">
        <v>44713</v>
      </c>
      <c r="E1574" s="6" t="n">
        <v>70838599.93000001</v>
      </c>
      <c r="F1574" s="6" t="n">
        <v>3306511.03</v>
      </c>
      <c r="G1574" s="18" t="n">
        <v>0.0466766852149445</v>
      </c>
    </row>
    <row r="1575">
      <c r="A1575" t="inlineStr">
        <is>
          <t>IN</t>
        </is>
      </c>
      <c r="B1575" t="inlineStr">
        <is>
          <t>DraftKings</t>
        </is>
      </c>
      <c r="C1575" t="inlineStr">
        <is>
          <t>DraftKings Inc</t>
        </is>
      </c>
      <c r="D1575" s="17" t="n">
        <v>44743</v>
      </c>
      <c r="E1575" s="6" t="n">
        <v>60098420.28</v>
      </c>
      <c r="F1575" s="6" t="n">
        <v>4451281.34</v>
      </c>
      <c r="G1575" s="18" t="n">
        <v>0.07406652819261092</v>
      </c>
    </row>
    <row r="1576">
      <c r="A1576" t="inlineStr">
        <is>
          <t>IN</t>
        </is>
      </c>
      <c r="B1576" t="inlineStr">
        <is>
          <t>DraftKings</t>
        </is>
      </c>
      <c r="C1576" t="inlineStr">
        <is>
          <t>DraftKings Inc</t>
        </is>
      </c>
      <c r="D1576" s="17" t="n">
        <v>44774</v>
      </c>
      <c r="E1576" s="6" t="n">
        <v>71715564.47</v>
      </c>
      <c r="F1576" s="6" t="n">
        <v>7226268.53</v>
      </c>
      <c r="G1576" s="18" t="n">
        <v>0.1007629038884981</v>
      </c>
    </row>
    <row r="1577">
      <c r="A1577" t="inlineStr">
        <is>
          <t>IN</t>
        </is>
      </c>
      <c r="B1577" t="inlineStr">
        <is>
          <t>DraftKings</t>
        </is>
      </c>
      <c r="C1577" t="inlineStr">
        <is>
          <t>DraftKings Inc</t>
        </is>
      </c>
      <c r="D1577" s="17" t="n">
        <v>44805</v>
      </c>
      <c r="E1577" s="6" t="n">
        <v>131530019.51</v>
      </c>
      <c r="F1577" s="6" t="n">
        <v>13677167.08</v>
      </c>
      <c r="G1577" s="18" t="n">
        <v>0.1039851368604119</v>
      </c>
    </row>
    <row r="1578">
      <c r="A1578" t="inlineStr">
        <is>
          <t>IN</t>
        </is>
      </c>
      <c r="B1578" t="inlineStr">
        <is>
          <t>DraftKings</t>
        </is>
      </c>
      <c r="C1578" t="inlineStr">
        <is>
          <t>DraftKings Inc</t>
        </is>
      </c>
      <c r="D1578" s="17" t="n">
        <v>44835</v>
      </c>
      <c r="E1578" s="6" t="n">
        <v>148981313.71</v>
      </c>
      <c r="F1578" s="6" t="n">
        <v>12425445.35</v>
      </c>
      <c r="G1578" s="18" t="n">
        <v>0.08340271031699173</v>
      </c>
    </row>
    <row r="1579">
      <c r="A1579" t="inlineStr">
        <is>
          <t>IN</t>
        </is>
      </c>
      <c r="B1579" t="inlineStr">
        <is>
          <t>DraftKings</t>
        </is>
      </c>
      <c r="C1579" t="inlineStr">
        <is>
          <t>DraftKings Inc</t>
        </is>
      </c>
      <c r="D1579" s="17" t="n">
        <v>44866</v>
      </c>
      <c r="E1579" s="6" t="n">
        <v>143836729.75</v>
      </c>
      <c r="F1579" s="6" t="n">
        <v>9562423.76</v>
      </c>
      <c r="G1579" s="18" t="n">
        <v>0.06648109823283854</v>
      </c>
    </row>
    <row r="1580">
      <c r="A1580" t="inlineStr">
        <is>
          <t>IN</t>
        </is>
      </c>
      <c r="B1580" t="inlineStr">
        <is>
          <t>DraftKings</t>
        </is>
      </c>
      <c r="C1580" t="inlineStr">
        <is>
          <t>DraftKings Inc</t>
        </is>
      </c>
      <c r="D1580" s="17" t="n">
        <v>44896</v>
      </c>
      <c r="E1580" s="6" t="n">
        <v>134828945.69</v>
      </c>
      <c r="F1580" s="6" t="n">
        <v>12385188.87</v>
      </c>
      <c r="G1580" s="18" t="n">
        <v>0.09185853087122808</v>
      </c>
    </row>
    <row r="1581">
      <c r="A1581" t="inlineStr">
        <is>
          <t>IN</t>
        </is>
      </c>
      <c r="B1581" t="inlineStr">
        <is>
          <t>DraftKings</t>
        </is>
      </c>
      <c r="C1581" t="inlineStr">
        <is>
          <t>DraftKings Inc</t>
        </is>
      </c>
      <c r="D1581" s="17" t="n">
        <v>44927</v>
      </c>
      <c r="E1581" s="6" t="n">
        <v>139632968.74</v>
      </c>
      <c r="F1581" s="6" t="n">
        <v>9246624.060000001</v>
      </c>
      <c r="G1581" s="18" t="n">
        <v>0.06622092291984023</v>
      </c>
    </row>
    <row r="1582">
      <c r="A1582" t="inlineStr">
        <is>
          <t>IN</t>
        </is>
      </c>
      <c r="B1582" t="inlineStr">
        <is>
          <t>DraftKings</t>
        </is>
      </c>
      <c r="C1582" t="inlineStr">
        <is>
          <t>DraftKings Inc</t>
        </is>
      </c>
      <c r="D1582" s="17" t="n">
        <v>44958</v>
      </c>
      <c r="E1582" s="6" t="n">
        <v>119526626.07</v>
      </c>
      <c r="F1582" s="6" t="n">
        <v>8734122.289999999</v>
      </c>
      <c r="G1582" s="18" t="n">
        <v>0.07307260798012417</v>
      </c>
    </row>
    <row r="1583">
      <c r="A1583" t="inlineStr">
        <is>
          <t>IN</t>
        </is>
      </c>
      <c r="B1583" t="inlineStr">
        <is>
          <t>DraftKings</t>
        </is>
      </c>
      <c r="C1583" t="inlineStr">
        <is>
          <t>DraftKings Inc</t>
        </is>
      </c>
      <c r="D1583" s="17" t="n">
        <v>44986</v>
      </c>
      <c r="E1583" s="6" t="n">
        <v>144196455.37</v>
      </c>
      <c r="F1583" s="6" t="n">
        <v>13375312.42</v>
      </c>
      <c r="G1583" s="18" t="n">
        <v>0.09275756734574161</v>
      </c>
    </row>
    <row r="1584">
      <c r="A1584" t="inlineStr">
        <is>
          <t>IN</t>
        </is>
      </c>
      <c r="B1584" t="inlineStr">
        <is>
          <t>DraftKings</t>
        </is>
      </c>
      <c r="C1584" t="inlineStr">
        <is>
          <t>DraftKings Inc</t>
        </is>
      </c>
      <c r="D1584" s="17" t="n">
        <v>45017</v>
      </c>
      <c r="E1584" s="6" t="n">
        <v>101360231.56</v>
      </c>
      <c r="F1584" s="6" t="n">
        <v>8894217.02</v>
      </c>
      <c r="G1584" s="18" t="n">
        <v>0.08774858623655654</v>
      </c>
    </row>
    <row r="1585">
      <c r="A1585" t="inlineStr">
        <is>
          <t>IN</t>
        </is>
      </c>
      <c r="B1585" t="inlineStr">
        <is>
          <t>DraftKings</t>
        </is>
      </c>
      <c r="C1585" t="inlineStr">
        <is>
          <t>DraftKings Inc</t>
        </is>
      </c>
      <c r="D1585" s="17" t="n">
        <v>45047</v>
      </c>
      <c r="E1585" s="6" t="n">
        <v>93788921</v>
      </c>
      <c r="F1585" s="6" t="n">
        <v>10704500.71</v>
      </c>
      <c r="G1585" s="18" t="n">
        <v>0.1141339573572874</v>
      </c>
    </row>
    <row r="1586">
      <c r="A1586" t="inlineStr">
        <is>
          <t>IN</t>
        </is>
      </c>
      <c r="B1586" t="inlineStr">
        <is>
          <t>DraftKings</t>
        </is>
      </c>
      <c r="C1586" t="inlineStr">
        <is>
          <t>DraftKings Inc</t>
        </is>
      </c>
      <c r="D1586" s="17" t="n">
        <v>45078</v>
      </c>
      <c r="E1586" s="6" t="n">
        <v>87768719.89</v>
      </c>
      <c r="F1586" s="6" t="n">
        <v>5768615.73</v>
      </c>
      <c r="G1586" s="18" t="n">
        <v>0.06572518930696233</v>
      </c>
    </row>
    <row r="1587">
      <c r="A1587" t="inlineStr">
        <is>
          <t>IN</t>
        </is>
      </c>
      <c r="B1587" t="inlineStr">
        <is>
          <t>DraftKings</t>
        </is>
      </c>
      <c r="C1587" t="inlineStr">
        <is>
          <t>DraftKings Inc</t>
        </is>
      </c>
      <c r="D1587" s="17" t="n">
        <v>45108</v>
      </c>
      <c r="E1587" s="6" t="n">
        <v>77562096.06999999</v>
      </c>
      <c r="F1587" s="6" t="n">
        <v>7390080.65</v>
      </c>
      <c r="G1587" s="18" t="n">
        <v>0.09527953761500248</v>
      </c>
    </row>
    <row r="1588">
      <c r="A1588" t="inlineStr">
        <is>
          <t>IN</t>
        </is>
      </c>
      <c r="B1588" t="inlineStr">
        <is>
          <t>DraftKings</t>
        </is>
      </c>
      <c r="C1588" t="inlineStr">
        <is>
          <t>DraftKings Inc</t>
        </is>
      </c>
      <c r="D1588" s="17" t="n">
        <v>45139</v>
      </c>
      <c r="E1588" s="6" t="n">
        <v>94049325.67</v>
      </c>
      <c r="F1588" s="6" t="n">
        <v>7593292.88</v>
      </c>
      <c r="G1588" s="18" t="n">
        <v>0.08073734528031944</v>
      </c>
    </row>
    <row r="1589">
      <c r="A1589" t="inlineStr">
        <is>
          <t>IN</t>
        </is>
      </c>
      <c r="B1589" t="inlineStr">
        <is>
          <t>DraftKings</t>
        </is>
      </c>
      <c r="C1589" t="inlineStr">
        <is>
          <t>DraftKings Inc</t>
        </is>
      </c>
      <c r="D1589" s="17" t="n">
        <v>45170</v>
      </c>
      <c r="E1589" s="6" t="n">
        <v>169225946.75</v>
      </c>
      <c r="F1589" s="6" t="n">
        <v>15123696.17</v>
      </c>
      <c r="G1589" s="18" t="n">
        <v>0.08936984227567928</v>
      </c>
    </row>
    <row r="1590">
      <c r="A1590" t="inlineStr">
        <is>
          <t>IN</t>
        </is>
      </c>
      <c r="B1590" t="inlineStr">
        <is>
          <t>DraftKings</t>
        </is>
      </c>
      <c r="C1590" t="inlineStr">
        <is>
          <t>DraftKings Inc</t>
        </is>
      </c>
      <c r="D1590" s="17" t="n">
        <v>45200</v>
      </c>
      <c r="E1590" s="6" t="n">
        <v>170810426.82</v>
      </c>
      <c r="F1590" s="6" t="n">
        <v>17526334.4</v>
      </c>
      <c r="G1590" s="18" t="n">
        <v>0.102606935222223</v>
      </c>
    </row>
    <row r="1591">
      <c r="A1591" t="inlineStr">
        <is>
          <t>IN</t>
        </is>
      </c>
      <c r="B1591" t="inlineStr">
        <is>
          <t>DraftKings</t>
        </is>
      </c>
      <c r="C1591" t="inlineStr">
        <is>
          <t>DraftKings Inc</t>
        </is>
      </c>
      <c r="D1591" s="17" t="n">
        <v>45231</v>
      </c>
      <c r="E1591" s="6" t="n">
        <v>188027310</v>
      </c>
      <c r="F1591" s="6" t="n">
        <v>10087223</v>
      </c>
      <c r="G1591" s="18" t="n">
        <v>0.05364764831236483</v>
      </c>
    </row>
    <row r="1592">
      <c r="A1592" t="inlineStr">
        <is>
          <t>IN</t>
        </is>
      </c>
      <c r="B1592" t="inlineStr">
        <is>
          <t>DraftKings</t>
        </is>
      </c>
      <c r="C1592" t="inlineStr">
        <is>
          <t>DraftKings Inc</t>
        </is>
      </c>
      <c r="D1592" s="17" t="n">
        <v>45261</v>
      </c>
      <c r="E1592" s="6" t="n">
        <v>177912190</v>
      </c>
      <c r="F1592" s="6" t="n">
        <v>19082504</v>
      </c>
      <c r="G1592" s="18" t="n">
        <v>0.1072579905851308</v>
      </c>
    </row>
    <row r="1593">
      <c r="A1593" t="inlineStr">
        <is>
          <t>IN</t>
        </is>
      </c>
      <c r="B1593" t="inlineStr">
        <is>
          <t>DraftKings</t>
        </is>
      </c>
      <c r="C1593" t="inlineStr">
        <is>
          <t>DraftKings Inc</t>
        </is>
      </c>
      <c r="D1593" s="17" t="n">
        <v>45292</v>
      </c>
      <c r="E1593" s="6" t="n">
        <v>179778365</v>
      </c>
      <c r="F1593" s="6" t="n">
        <v>18743497.99</v>
      </c>
      <c r="G1593" s="18" t="n">
        <v>0.1042589189750391</v>
      </c>
    </row>
    <row r="1594">
      <c r="A1594" t="inlineStr">
        <is>
          <t>IN</t>
        </is>
      </c>
      <c r="B1594" t="inlineStr">
        <is>
          <t>DraftKings</t>
        </is>
      </c>
      <c r="C1594" t="inlineStr">
        <is>
          <t>DraftKings Inc</t>
        </is>
      </c>
      <c r="D1594" s="17" t="n">
        <v>45323</v>
      </c>
      <c r="E1594" s="6" t="n">
        <v>152260263</v>
      </c>
      <c r="F1594" s="6" t="n">
        <v>13469949</v>
      </c>
      <c r="G1594" s="18" t="n">
        <v>0.08846660799475961</v>
      </c>
    </row>
    <row r="1595">
      <c r="A1595" t="inlineStr">
        <is>
          <t>IN</t>
        </is>
      </c>
      <c r="B1595" t="inlineStr">
        <is>
          <t>DraftKings</t>
        </is>
      </c>
      <c r="C1595" t="inlineStr">
        <is>
          <t>DraftKings Inc</t>
        </is>
      </c>
      <c r="D1595" s="17" t="n">
        <v>45352</v>
      </c>
      <c r="E1595" s="6" t="n">
        <v>184348316</v>
      </c>
      <c r="F1595" s="6" t="n">
        <v>13638343</v>
      </c>
      <c r="G1595" s="18" t="n">
        <v>0.07398138098532997</v>
      </c>
    </row>
    <row r="1596">
      <c r="A1596" t="inlineStr">
        <is>
          <t>IN</t>
        </is>
      </c>
      <c r="B1596" t="inlineStr">
        <is>
          <t>DraftKings</t>
        </is>
      </c>
      <c r="C1596" t="inlineStr">
        <is>
          <t>DraftKings Inc</t>
        </is>
      </c>
      <c r="D1596" s="17" t="n">
        <v>45383</v>
      </c>
      <c r="E1596" s="6" t="n">
        <v>144172447</v>
      </c>
      <c r="F1596" s="6" t="n">
        <v>13075021</v>
      </c>
      <c r="G1596" s="18" t="n">
        <v>0.09069015107997716</v>
      </c>
    </row>
    <row r="1597">
      <c r="A1597" t="inlineStr">
        <is>
          <t>IN</t>
        </is>
      </c>
      <c r="B1597" t="inlineStr">
        <is>
          <t>DraftKings</t>
        </is>
      </c>
      <c r="C1597" t="inlineStr">
        <is>
          <t>DraftKings Inc</t>
        </is>
      </c>
      <c r="D1597" s="17" t="n">
        <v>45413</v>
      </c>
      <c r="E1597" s="6" t="n">
        <v>132717734</v>
      </c>
      <c r="F1597" s="6" t="n">
        <v>12583405</v>
      </c>
      <c r="G1597" s="18" t="n">
        <v>0.09481328998579798</v>
      </c>
    </row>
    <row r="1598">
      <c r="A1598" t="inlineStr">
        <is>
          <t>IN</t>
        </is>
      </c>
      <c r="B1598" t="inlineStr">
        <is>
          <t>DraftKings</t>
        </is>
      </c>
      <c r="C1598" t="inlineStr">
        <is>
          <t>DraftKings Inc</t>
        </is>
      </c>
      <c r="D1598" s="17" t="n">
        <v>45444</v>
      </c>
      <c r="E1598" s="6" t="n">
        <v>113118098.49</v>
      </c>
      <c r="F1598" s="6" t="n">
        <v>9933769.9</v>
      </c>
      <c r="G1598" s="18" t="n">
        <v>0.08781768817372913</v>
      </c>
    </row>
    <row r="1599">
      <c r="A1599" t="inlineStr">
        <is>
          <t>IN</t>
        </is>
      </c>
      <c r="B1599" t="inlineStr">
        <is>
          <t>DraftKings</t>
        </is>
      </c>
      <c r="C1599" t="inlineStr">
        <is>
          <t>DraftKings Inc</t>
        </is>
      </c>
      <c r="D1599" s="17" t="n">
        <v>45474</v>
      </c>
      <c r="E1599" s="6" t="n">
        <v>94393609.72</v>
      </c>
      <c r="F1599" s="6" t="n">
        <v>10075749.99</v>
      </c>
      <c r="G1599" s="18" t="n">
        <v>0.1067418654704246</v>
      </c>
    </row>
    <row r="1600">
      <c r="A1600" t="inlineStr">
        <is>
          <t>IN</t>
        </is>
      </c>
      <c r="B1600" t="inlineStr">
        <is>
          <t>DraftKings</t>
        </is>
      </c>
      <c r="C1600" t="inlineStr">
        <is>
          <t>DraftKings Inc</t>
        </is>
      </c>
      <c r="D1600" s="17" t="n">
        <v>45505</v>
      </c>
      <c r="E1600" s="6" t="n">
        <v>111467893.28</v>
      </c>
      <c r="F1600" s="6" t="n">
        <v>9861341.66</v>
      </c>
      <c r="G1600" s="18" t="n">
        <v>0.08846800069351773</v>
      </c>
    </row>
    <row r="1601">
      <c r="A1601" t="inlineStr">
        <is>
          <t>IN</t>
        </is>
      </c>
      <c r="B1601" t="inlineStr">
        <is>
          <t>DraftKings</t>
        </is>
      </c>
      <c r="C1601" t="inlineStr">
        <is>
          <t>DraftKings Inc</t>
        </is>
      </c>
      <c r="D1601" s="17" t="n">
        <v>45536</v>
      </c>
      <c r="E1601" s="6" t="n">
        <v>190304035.69</v>
      </c>
      <c r="F1601" s="6" t="n">
        <v>19683499.37</v>
      </c>
      <c r="G1601" s="18" t="n">
        <v>0.1034318547088716</v>
      </c>
    </row>
    <row r="1602">
      <c r="A1602" t="inlineStr">
        <is>
          <t>IN</t>
        </is>
      </c>
      <c r="B1602" t="inlineStr">
        <is>
          <t>DraftKings</t>
        </is>
      </c>
      <c r="C1602" t="inlineStr">
        <is>
          <t>DraftKings Inc</t>
        </is>
      </c>
      <c r="D1602" s="17" t="n">
        <v>45566</v>
      </c>
      <c r="E1602" s="6" t="n">
        <v>193077024.91</v>
      </c>
      <c r="F1602" s="6" t="n">
        <v>11067941.95</v>
      </c>
      <c r="G1602" s="18" t="n">
        <v>0.05732397189753238</v>
      </c>
    </row>
    <row r="1603">
      <c r="A1603" t="inlineStr">
        <is>
          <t>IN</t>
        </is>
      </c>
      <c r="B1603" t="inlineStr">
        <is>
          <t>DraftKings</t>
        </is>
      </c>
      <c r="C1603" t="inlineStr">
        <is>
          <t>DraftKings Inc</t>
        </is>
      </c>
      <c r="D1603" s="17" t="n">
        <v>45597</v>
      </c>
      <c r="E1603" s="6" t="n">
        <v>205412018.46</v>
      </c>
      <c r="F1603" s="6" t="n">
        <v>25816034.46</v>
      </c>
      <c r="G1603" s="18" t="n">
        <v>0.1256792793992586</v>
      </c>
    </row>
    <row r="1604">
      <c r="A1604" t="inlineStr">
        <is>
          <t>IN</t>
        </is>
      </c>
      <c r="B1604" t="inlineStr">
        <is>
          <t>DraftKings</t>
        </is>
      </c>
      <c r="C1604" t="inlineStr">
        <is>
          <t>DraftKings Inc</t>
        </is>
      </c>
      <c r="D1604" s="17" t="n">
        <v>45627</v>
      </c>
      <c r="E1604" s="6" t="n">
        <v>185666957.31</v>
      </c>
      <c r="F1604" s="6" t="n">
        <v>11879912.44</v>
      </c>
      <c r="G1604" s="18" t="n">
        <v>0.06398506558258844</v>
      </c>
    </row>
    <row r="1605">
      <c r="A1605" t="inlineStr">
        <is>
          <t>IN</t>
        </is>
      </c>
      <c r="B1605" t="inlineStr">
        <is>
          <t>DraftKings</t>
        </is>
      </c>
      <c r="C1605" t="inlineStr">
        <is>
          <t>DraftKings Inc</t>
        </is>
      </c>
      <c r="D1605" s="17" t="n">
        <v>45658</v>
      </c>
      <c r="E1605" s="6" t="n">
        <v>184893149.89</v>
      </c>
      <c r="F1605" s="6" t="n">
        <v>20118089.22</v>
      </c>
      <c r="G1605" s="18" t="n">
        <v>0.1088092729880421</v>
      </c>
    </row>
    <row r="1606">
      <c r="A1606" t="inlineStr">
        <is>
          <t>IN</t>
        </is>
      </c>
      <c r="B1606" t="inlineStr">
        <is>
          <t>DraftKings</t>
        </is>
      </c>
      <c r="C1606" t="inlineStr">
        <is>
          <t>DraftKings Inc</t>
        </is>
      </c>
      <c r="D1606" s="17" t="n">
        <v>45689</v>
      </c>
      <c r="E1606" s="6" t="n">
        <v>150486241.46</v>
      </c>
      <c r="F1606" s="6" t="n">
        <v>16874778.76</v>
      </c>
      <c r="G1606" s="18" t="n">
        <v>0.1121350270714642</v>
      </c>
    </row>
    <row r="1607">
      <c r="A1607" t="inlineStr">
        <is>
          <t>IN</t>
        </is>
      </c>
      <c r="B1607" t="inlineStr">
        <is>
          <t>DraftKings</t>
        </is>
      </c>
      <c r="C1607" t="inlineStr">
        <is>
          <t>DraftKings Inc</t>
        </is>
      </c>
      <c r="D1607" s="17" t="n">
        <v>45717</v>
      </c>
      <c r="E1607" s="6" t="n">
        <v>195690878.72</v>
      </c>
      <c r="F1607" s="6" t="n">
        <v>13371038.58</v>
      </c>
      <c r="G1607" s="18" t="n">
        <v>0.06832734702536472</v>
      </c>
    </row>
    <row r="1608">
      <c r="A1608" t="inlineStr">
        <is>
          <t>IN</t>
        </is>
      </c>
      <c r="B1608" t="inlineStr">
        <is>
          <t>DraftKings</t>
        </is>
      </c>
      <c r="C1608" t="inlineStr">
        <is>
          <t>DraftKings Inc</t>
        </is>
      </c>
      <c r="D1608" s="17" t="n">
        <v>45748</v>
      </c>
      <c r="E1608" s="6" t="n">
        <v>156505607.87</v>
      </c>
      <c r="F1608" s="6" t="n">
        <v>14309367.4</v>
      </c>
      <c r="G1608" s="18" t="n">
        <v>0.0914303812799216</v>
      </c>
    </row>
    <row r="1609">
      <c r="A1609" t="inlineStr">
        <is>
          <t>IN</t>
        </is>
      </c>
      <c r="B1609" t="inlineStr">
        <is>
          <t>DraftKings</t>
        </is>
      </c>
      <c r="C1609" t="inlineStr">
        <is>
          <t>DraftKings Inc</t>
        </is>
      </c>
      <c r="D1609" s="17" t="n">
        <v>45778</v>
      </c>
      <c r="E1609" s="6" t="n">
        <v>158559579.55</v>
      </c>
      <c r="F1609" s="6" t="n">
        <v>14122711.04</v>
      </c>
      <c r="G1609" s="18" t="n">
        <v>0.08906879723117933</v>
      </c>
    </row>
    <row r="1610">
      <c r="A1610" t="inlineStr">
        <is>
          <t>IN</t>
        </is>
      </c>
      <c r="B1610" t="inlineStr">
        <is>
          <t>DraftKings</t>
        </is>
      </c>
      <c r="C1610" t="inlineStr">
        <is>
          <t>DraftKings Inc</t>
        </is>
      </c>
      <c r="D1610" s="17" t="n">
        <v>45809</v>
      </c>
      <c r="E1610" s="6" t="n">
        <v>130857195.09</v>
      </c>
      <c r="F1610" s="6" t="n">
        <v>16801440.05</v>
      </c>
      <c r="G1610" s="18" t="n">
        <v>0.1283952329747281</v>
      </c>
    </row>
    <row r="1611">
      <c r="A1611" t="inlineStr">
        <is>
          <t>IN</t>
        </is>
      </c>
      <c r="B1611" t="inlineStr">
        <is>
          <t>DraftKings</t>
        </is>
      </c>
      <c r="C1611" t="inlineStr">
        <is>
          <t>DraftKings Inc</t>
        </is>
      </c>
      <c r="D1611" s="17" t="n">
        <v>45839</v>
      </c>
      <c r="E1611" s="6" t="n">
        <v>104483592.44</v>
      </c>
      <c r="F1611" s="6" t="n">
        <v>12567712.83</v>
      </c>
      <c r="G1611" s="18" t="n">
        <v>0.1202840803661785</v>
      </c>
    </row>
    <row r="1612">
      <c r="A1612" t="inlineStr">
        <is>
          <t>IN</t>
        </is>
      </c>
      <c r="B1612" t="inlineStr">
        <is>
          <t>DraftKings</t>
        </is>
      </c>
      <c r="C1612" t="inlineStr">
        <is>
          <t>DraftKings Inc</t>
        </is>
      </c>
      <c r="D1612" s="17" t="n">
        <v>45870</v>
      </c>
      <c r="E1612" s="6" t="n">
        <v>135189780.82</v>
      </c>
      <c r="F1612" s="6" t="n">
        <v>17302555.57</v>
      </c>
      <c r="G1612" s="18" t="n">
        <v>0.1279871560191202</v>
      </c>
    </row>
    <row r="1613">
      <c r="A1613" t="inlineStr">
        <is>
          <t>IN</t>
        </is>
      </c>
      <c r="B1613" t="inlineStr">
        <is>
          <t>DraftKings</t>
        </is>
      </c>
      <c r="C1613" t="inlineStr">
        <is>
          <t>DraftKings Inc</t>
        </is>
      </c>
      <c r="D1613" s="17" t="n">
        <v>45901</v>
      </c>
      <c r="E1613" s="6" t="n">
        <v>196324371.84</v>
      </c>
      <c r="F1613" s="6" t="n">
        <v>9942175.17</v>
      </c>
      <c r="G1613" s="18" t="n">
        <v>0.0506415738240724</v>
      </c>
    </row>
    <row r="1614">
      <c r="A1614" t="inlineStr">
        <is>
          <t>IN</t>
        </is>
      </c>
      <c r="B1614" t="inlineStr">
        <is>
          <t>DraftKings</t>
        </is>
      </c>
      <c r="C1614" t="inlineStr">
        <is>
          <t>DraftKings Inc</t>
        </is>
      </c>
      <c r="D1614" s="17" t="n">
        <v>45931</v>
      </c>
      <c r="E1614" s="6" t="n">
        <v>214726330.01</v>
      </c>
      <c r="F1614" s="6" t="n">
        <v>16776629.43</v>
      </c>
      <c r="G1614" s="18" t="n">
        <v>0.0781302853228046</v>
      </c>
    </row>
    <row r="1615">
      <c r="A1615" t="inlineStr">
        <is>
          <t>IN</t>
        </is>
      </c>
      <c r="B1615" t="inlineStr">
        <is>
          <t>DraftKings</t>
        </is>
      </c>
      <c r="C1615" t="inlineStr">
        <is>
          <t>DraftKings Inc</t>
        </is>
      </c>
      <c r="D1615" s="17" t="n">
        <v>45962</v>
      </c>
      <c r="E1615" s="6" t="n">
        <v>217266878.54</v>
      </c>
      <c r="F1615" s="6" t="n">
        <v>22428639.77</v>
      </c>
      <c r="G1615" s="18" t="n">
        <v>0.1032308280061692</v>
      </c>
    </row>
    <row r="1616">
      <c r="A1616" t="inlineStr">
        <is>
          <t>IN</t>
        </is>
      </c>
      <c r="B1616" t="inlineStr">
        <is>
          <t>DraftKings</t>
        </is>
      </c>
      <c r="C1616" t="inlineStr">
        <is>
          <t>DraftKings Inc</t>
        </is>
      </c>
      <c r="D1616" s="17" t="n">
        <v>45992</v>
      </c>
      <c r="E1616" s="6" t="n">
        <v>191589997.83</v>
      </c>
      <c r="F1616" s="6" t="n">
        <v>23293572.33</v>
      </c>
      <c r="G1616" s="18" t="n">
        <v>0.1215803152243295</v>
      </c>
    </row>
    <row r="1617">
      <c r="A1617" t="inlineStr">
        <is>
          <t>IN</t>
        </is>
      </c>
      <c r="B1617" t="inlineStr">
        <is>
          <t>DraftKings</t>
        </is>
      </c>
      <c r="C1617" t="inlineStr">
        <is>
          <t>DraftKings Inc</t>
        </is>
      </c>
      <c r="D1617" s="17" t="n">
        <v>46023</v>
      </c>
      <c r="E1617" s="6" t="n">
        <v>186560445.13</v>
      </c>
      <c r="F1617" s="6" t="n">
        <v>15618520.75</v>
      </c>
      <c r="G1617" s="18" t="n">
        <v>0.08371828625900106</v>
      </c>
    </row>
    <row r="1618">
      <c r="A1618" t="inlineStr">
        <is>
          <t>IN</t>
        </is>
      </c>
      <c r="B1618" t="inlineStr">
        <is>
          <t>DraftKings</t>
        </is>
      </c>
      <c r="C1618" t="inlineStr">
        <is>
          <t>DraftKings Inc</t>
        </is>
      </c>
      <c r="D1618" s="17" t="n">
        <v>46054</v>
      </c>
      <c r="E1618" s="6" t="n">
        <v>155690097.38</v>
      </c>
      <c r="F1618" s="6" t="n">
        <v>15183796.7</v>
      </c>
      <c r="G1618" s="18" t="n">
        <v>0.0975257704601482</v>
      </c>
    </row>
    <row r="1619">
      <c r="A1619" t="inlineStr">
        <is>
          <t>IN</t>
        </is>
      </c>
      <c r="B1619" t="inlineStr">
        <is>
          <t>DraftKings</t>
        </is>
      </c>
      <c r="C1619" t="inlineStr">
        <is>
          <t>DraftKings Inc</t>
        </is>
      </c>
      <c r="D1619" s="17" t="n">
        <v>46082</v>
      </c>
      <c r="E1619" s="6" t="n">
        <v>178905736.33</v>
      </c>
      <c r="F1619" s="6" t="n">
        <v>16889099.42</v>
      </c>
      <c r="G1619" s="18" t="n">
        <v>0.09440222413465417</v>
      </c>
    </row>
    <row r="1620">
      <c r="A1620" t="inlineStr">
        <is>
          <t>IN</t>
        </is>
      </c>
      <c r="B1620" t="inlineStr">
        <is>
          <t>ESPN Bet</t>
        </is>
      </c>
      <c r="C1620" t="inlineStr">
        <is>
          <t>PENN Entertainment</t>
        </is>
      </c>
      <c r="D1620" s="17" t="n">
        <v>44075</v>
      </c>
      <c r="E1620" s="6" t="n">
        <v>407678.11</v>
      </c>
      <c r="F1620" s="6" t="n">
        <v>44129.7</v>
      </c>
      <c r="G1620" s="18" t="n">
        <v>0.1082464300082239</v>
      </c>
    </row>
    <row r="1621">
      <c r="A1621" t="inlineStr">
        <is>
          <t>IN</t>
        </is>
      </c>
      <c r="B1621" t="inlineStr">
        <is>
          <t>ESPN Bet</t>
        </is>
      </c>
      <c r="C1621" t="inlineStr">
        <is>
          <t>PENN Entertainment</t>
        </is>
      </c>
      <c r="D1621" s="17" t="n">
        <v>44105</v>
      </c>
      <c r="E1621" s="6" t="n">
        <v>1451846.69</v>
      </c>
      <c r="F1621" s="6" t="n">
        <v>123494.04</v>
      </c>
      <c r="G1621" s="18" t="n">
        <v>0.08505997282674523</v>
      </c>
    </row>
    <row r="1622">
      <c r="A1622" t="inlineStr">
        <is>
          <t>IN</t>
        </is>
      </c>
      <c r="B1622" t="inlineStr">
        <is>
          <t>ESPN Bet</t>
        </is>
      </c>
      <c r="C1622" t="inlineStr">
        <is>
          <t>PENN Entertainment</t>
        </is>
      </c>
      <c r="D1622" s="17" t="n">
        <v>44136</v>
      </c>
      <c r="E1622" s="6" t="n">
        <v>2175744.4</v>
      </c>
      <c r="F1622" s="6" t="n">
        <v>45530.36</v>
      </c>
      <c r="G1622" s="18" t="n">
        <v>0.0209263367516883</v>
      </c>
    </row>
    <row r="1623">
      <c r="A1623" t="inlineStr">
        <is>
          <t>IN</t>
        </is>
      </c>
      <c r="B1623" t="inlineStr">
        <is>
          <t>ESPN Bet</t>
        </is>
      </c>
      <c r="C1623" t="inlineStr">
        <is>
          <t>PENN Entertainment</t>
        </is>
      </c>
      <c r="D1623" s="17" t="n">
        <v>44166</v>
      </c>
      <c r="E1623" s="6" t="n">
        <v>2844115.67</v>
      </c>
      <c r="F1623" s="6" t="n">
        <v>85721.07000000001</v>
      </c>
      <c r="G1623" s="18" t="n">
        <v>0.03013979737329038</v>
      </c>
    </row>
    <row r="1624">
      <c r="A1624" t="inlineStr">
        <is>
          <t>IN</t>
        </is>
      </c>
      <c r="B1624" t="inlineStr">
        <is>
          <t>ESPN Bet</t>
        </is>
      </c>
      <c r="C1624" t="inlineStr">
        <is>
          <t>PENN Entertainment</t>
        </is>
      </c>
      <c r="D1624" s="17" t="n">
        <v>44197</v>
      </c>
      <c r="E1624" s="6" t="n">
        <v>2241671.92</v>
      </c>
      <c r="F1624" s="6" t="n">
        <v>134301.33</v>
      </c>
      <c r="G1624" s="18" t="n">
        <v>0.05991123357605336</v>
      </c>
    </row>
    <row r="1625">
      <c r="A1625" t="inlineStr">
        <is>
          <t>IN</t>
        </is>
      </c>
      <c r="B1625" t="inlineStr">
        <is>
          <t>ESPN Bet</t>
        </is>
      </c>
      <c r="C1625" t="inlineStr">
        <is>
          <t>PENN Entertainment</t>
        </is>
      </c>
      <c r="D1625" s="17" t="n">
        <v>44228</v>
      </c>
      <c r="E1625" s="6" t="n">
        <v>2714414.68</v>
      </c>
      <c r="F1625" s="6" t="n">
        <v>180673.76</v>
      </c>
      <c r="G1625" s="18" t="n">
        <v>0.06656085429069371</v>
      </c>
    </row>
    <row r="1626">
      <c r="A1626" t="inlineStr">
        <is>
          <t>IN</t>
        </is>
      </c>
      <c r="B1626" t="inlineStr">
        <is>
          <t>ESPN Bet</t>
        </is>
      </c>
      <c r="C1626" t="inlineStr">
        <is>
          <t>PENN Entertainment</t>
        </is>
      </c>
      <c r="D1626" s="17" t="n">
        <v>44256</v>
      </c>
      <c r="E1626" s="6" t="n">
        <v>2996004.56</v>
      </c>
      <c r="F1626" s="6" t="n">
        <v>263111.49</v>
      </c>
      <c r="G1626" s="18" t="n">
        <v>0.08782079090026484</v>
      </c>
    </row>
    <row r="1627">
      <c r="A1627" t="inlineStr">
        <is>
          <t>IN</t>
        </is>
      </c>
      <c r="B1627" t="inlineStr">
        <is>
          <t>ESPN Bet</t>
        </is>
      </c>
      <c r="C1627" t="inlineStr">
        <is>
          <t>PENN Entertainment</t>
        </is>
      </c>
      <c r="D1627" s="17" t="n">
        <v>44287</v>
      </c>
      <c r="E1627" s="6" t="n">
        <v>411777.96</v>
      </c>
      <c r="F1627" s="6" t="n">
        <v>47205.99</v>
      </c>
      <c r="G1627" s="18" t="n">
        <v>0.114639428491996</v>
      </c>
    </row>
    <row r="1628">
      <c r="A1628" t="inlineStr">
        <is>
          <t>IN</t>
        </is>
      </c>
      <c r="B1628" t="inlineStr">
        <is>
          <t>ESPN Bet</t>
        </is>
      </c>
      <c r="C1628" t="inlineStr">
        <is>
          <t>PENN Entertainment</t>
        </is>
      </c>
      <c r="D1628" s="17" t="n">
        <v>44317</v>
      </c>
      <c r="E1628" s="6" t="n">
        <v>485305.62</v>
      </c>
      <c r="F1628" s="6" t="n">
        <v>56074.48</v>
      </c>
      <c r="G1628" s="18" t="n">
        <v>0.1155446747144614</v>
      </c>
    </row>
    <row r="1629">
      <c r="A1629" t="inlineStr">
        <is>
          <t>IN</t>
        </is>
      </c>
      <c r="B1629" t="inlineStr">
        <is>
          <t>ESPN Bet</t>
        </is>
      </c>
      <c r="C1629" t="inlineStr">
        <is>
          <t>PENN Entertainment</t>
        </is>
      </c>
      <c r="D1629" s="17" t="n">
        <v>44348</v>
      </c>
      <c r="E1629" s="6" t="n">
        <v>3800952.27</v>
      </c>
      <c r="F1629" s="6" t="n">
        <v>41678.2</v>
      </c>
      <c r="G1629" s="18" t="n">
        <v>0.01096519951827756</v>
      </c>
    </row>
    <row r="1630">
      <c r="A1630" t="inlineStr">
        <is>
          <t>IN</t>
        </is>
      </c>
      <c r="B1630" t="inlineStr">
        <is>
          <t>ESPN Bet</t>
        </is>
      </c>
      <c r="C1630" t="inlineStr">
        <is>
          <t>PENN Entertainment</t>
        </is>
      </c>
      <c r="D1630" s="17" t="n">
        <v>44378</v>
      </c>
      <c r="E1630" s="6" t="n">
        <v>3396125.67</v>
      </c>
      <c r="F1630" s="6" t="n">
        <v>73512.08</v>
      </c>
      <c r="G1630" s="18" t="n">
        <v>0.0216458656549067</v>
      </c>
    </row>
    <row r="1631">
      <c r="A1631" t="inlineStr">
        <is>
          <t>IN</t>
        </is>
      </c>
      <c r="B1631" t="inlineStr">
        <is>
          <t>ESPN Bet</t>
        </is>
      </c>
      <c r="C1631" t="inlineStr">
        <is>
          <t>PENN Entertainment</t>
        </is>
      </c>
      <c r="D1631" s="17" t="n">
        <v>44409</v>
      </c>
      <c r="E1631" s="6" t="n">
        <v>8579842.15</v>
      </c>
      <c r="F1631" s="6" t="n">
        <v>347061.97</v>
      </c>
      <c r="G1631" s="18" t="n">
        <v>0.04045085724566622</v>
      </c>
    </row>
    <row r="1632">
      <c r="A1632" t="inlineStr">
        <is>
          <t>IN</t>
        </is>
      </c>
      <c r="B1632" t="inlineStr">
        <is>
          <t>ESPN Bet</t>
        </is>
      </c>
      <c r="C1632" t="inlineStr">
        <is>
          <t>PENN Entertainment</t>
        </is>
      </c>
      <c r="D1632" s="17" t="n">
        <v>44440</v>
      </c>
      <c r="E1632" s="6" t="n">
        <v>16091942.65</v>
      </c>
      <c r="F1632" s="6" t="n">
        <v>1542711.32</v>
      </c>
      <c r="G1632" s="18" t="n">
        <v>0.09586855692653118</v>
      </c>
    </row>
    <row r="1633">
      <c r="A1633" t="inlineStr">
        <is>
          <t>IN</t>
        </is>
      </c>
      <c r="B1633" t="inlineStr">
        <is>
          <t>ESPN Bet</t>
        </is>
      </c>
      <c r="C1633" t="inlineStr">
        <is>
          <t>PENN Entertainment</t>
        </is>
      </c>
      <c r="D1633" s="17" t="n">
        <v>44470</v>
      </c>
      <c r="E1633" s="6" t="n">
        <v>21747240.76</v>
      </c>
      <c r="F1633" s="6" t="n">
        <v>689882.87</v>
      </c>
      <c r="G1633" s="18" t="n">
        <v>0.03172277704622239</v>
      </c>
    </row>
    <row r="1634">
      <c r="A1634" t="inlineStr">
        <is>
          <t>IN</t>
        </is>
      </c>
      <c r="B1634" t="inlineStr">
        <is>
          <t>ESPN Bet</t>
        </is>
      </c>
      <c r="C1634" t="inlineStr">
        <is>
          <t>PENN Entertainment</t>
        </is>
      </c>
      <c r="D1634" s="17" t="n">
        <v>44501</v>
      </c>
      <c r="E1634" s="6" t="n">
        <v>2256527.58</v>
      </c>
      <c r="F1634" s="6" t="n">
        <v>281641.22</v>
      </c>
      <c r="G1634" s="18" t="n">
        <v>0.1248117782810348</v>
      </c>
    </row>
    <row r="1635">
      <c r="A1635" t="inlineStr">
        <is>
          <t>IN</t>
        </is>
      </c>
      <c r="B1635" t="inlineStr">
        <is>
          <t>ESPN Bet</t>
        </is>
      </c>
      <c r="C1635" t="inlineStr">
        <is>
          <t>PENN Entertainment</t>
        </is>
      </c>
      <c r="D1635" s="17" t="n">
        <v>44531</v>
      </c>
      <c r="E1635" s="6" t="n">
        <v>3933144.53</v>
      </c>
      <c r="F1635" s="6" t="n">
        <v>166739.19</v>
      </c>
      <c r="G1635" s="18" t="n">
        <v>0.0423933544084636</v>
      </c>
    </row>
    <row r="1636">
      <c r="A1636" t="inlineStr">
        <is>
          <t>IN</t>
        </is>
      </c>
      <c r="B1636" t="inlineStr">
        <is>
          <t>ESPN Bet</t>
        </is>
      </c>
      <c r="C1636" t="inlineStr">
        <is>
          <t>PENN Entertainment</t>
        </is>
      </c>
      <c r="D1636" s="17" t="n">
        <v>44562</v>
      </c>
      <c r="E1636" s="6" t="n">
        <v>2310575.31</v>
      </c>
      <c r="F1636" s="6" t="n">
        <v>182606.07</v>
      </c>
      <c r="G1636" s="18" t="n">
        <v>0.07903056403731762</v>
      </c>
    </row>
    <row r="1637">
      <c r="A1637" t="inlineStr">
        <is>
          <t>IN</t>
        </is>
      </c>
      <c r="B1637" t="inlineStr">
        <is>
          <t>ESPN Bet</t>
        </is>
      </c>
      <c r="C1637" t="inlineStr">
        <is>
          <t>PENN Entertainment</t>
        </is>
      </c>
      <c r="D1637" s="17" t="n">
        <v>44593</v>
      </c>
      <c r="E1637" s="6" t="n">
        <v>13821547.48</v>
      </c>
      <c r="F1637" s="6" t="n">
        <v>1336399.55</v>
      </c>
      <c r="G1637" s="18" t="n">
        <v>0.09668957487819591</v>
      </c>
    </row>
    <row r="1638">
      <c r="A1638" t="inlineStr">
        <is>
          <t>IN</t>
        </is>
      </c>
      <c r="B1638" t="inlineStr">
        <is>
          <t>ESPN Bet</t>
        </is>
      </c>
      <c r="C1638" t="inlineStr">
        <is>
          <t>PENN Entertainment</t>
        </is>
      </c>
      <c r="D1638" s="17" t="n">
        <v>44621</v>
      </c>
      <c r="E1638" s="6" t="n">
        <v>14203403.87</v>
      </c>
      <c r="F1638" s="6" t="n">
        <v>842173.77</v>
      </c>
      <c r="G1638" s="18" t="n">
        <v>0.05929379870545074</v>
      </c>
    </row>
    <row r="1639">
      <c r="A1639" t="inlineStr">
        <is>
          <t>IN</t>
        </is>
      </c>
      <c r="B1639" t="inlineStr">
        <is>
          <t>ESPN Bet</t>
        </is>
      </c>
      <c r="C1639" t="inlineStr">
        <is>
          <t>PENN Entertainment</t>
        </is>
      </c>
      <c r="D1639" s="17" t="n">
        <v>44652</v>
      </c>
      <c r="E1639" s="6" t="n">
        <v>635654.4300000001</v>
      </c>
      <c r="F1639" s="6" t="n">
        <v>-107423.68</v>
      </c>
      <c r="G1639" s="18" t="n">
        <v>-0.1689969815832165</v>
      </c>
    </row>
    <row r="1640">
      <c r="A1640" t="inlineStr">
        <is>
          <t>IN</t>
        </is>
      </c>
      <c r="B1640" t="inlineStr">
        <is>
          <t>ESPN Bet</t>
        </is>
      </c>
      <c r="C1640" t="inlineStr">
        <is>
          <t>PENN Entertainment</t>
        </is>
      </c>
      <c r="D1640" s="17" t="n">
        <v>44682</v>
      </c>
      <c r="E1640" s="6" t="n">
        <v>10061958.45</v>
      </c>
      <c r="F1640" s="6" t="n">
        <v>1019883.55</v>
      </c>
      <c r="G1640" s="18" t="n">
        <v>0.1013603420316251</v>
      </c>
    </row>
    <row r="1641">
      <c r="A1641" t="inlineStr">
        <is>
          <t>IN</t>
        </is>
      </c>
      <c r="B1641" t="inlineStr">
        <is>
          <t>ESPN Bet</t>
        </is>
      </c>
      <c r="C1641" t="inlineStr">
        <is>
          <t>PENN Entertainment</t>
        </is>
      </c>
      <c r="D1641" s="17" t="n">
        <v>44713</v>
      </c>
      <c r="E1641" s="6" t="n">
        <v>134416.41</v>
      </c>
      <c r="F1641" s="6" t="n">
        <v>2044.78</v>
      </c>
      <c r="G1641" s="18" t="n">
        <v>0.0152122795125982</v>
      </c>
    </row>
    <row r="1642">
      <c r="A1642" t="inlineStr">
        <is>
          <t>IN</t>
        </is>
      </c>
      <c r="B1642" t="inlineStr">
        <is>
          <t>ESPN Bet</t>
        </is>
      </c>
      <c r="C1642" t="inlineStr">
        <is>
          <t>PENN Entertainment</t>
        </is>
      </c>
      <c r="D1642" s="17" t="n">
        <v>44743</v>
      </c>
      <c r="E1642" s="6" t="n">
        <v>6916355.44</v>
      </c>
      <c r="F1642" s="6" t="n">
        <v>729615.91</v>
      </c>
      <c r="G1642" s="18" t="n">
        <v>0.1054913843467825</v>
      </c>
    </row>
    <row r="1643">
      <c r="A1643" t="inlineStr">
        <is>
          <t>IN</t>
        </is>
      </c>
      <c r="B1643" t="inlineStr">
        <is>
          <t>ESPN Bet</t>
        </is>
      </c>
      <c r="C1643" t="inlineStr">
        <is>
          <t>PENN Entertainment</t>
        </is>
      </c>
      <c r="D1643" s="17" t="n">
        <v>44774</v>
      </c>
      <c r="E1643" s="6" t="n">
        <v>9203570.869999999</v>
      </c>
      <c r="F1643" s="6" t="n">
        <v>851723.8199999999</v>
      </c>
      <c r="G1643" s="18" t="n">
        <v>0.09254275672242419</v>
      </c>
    </row>
    <row r="1644">
      <c r="A1644" t="inlineStr">
        <is>
          <t>IN</t>
        </is>
      </c>
      <c r="B1644" t="inlineStr">
        <is>
          <t>ESPN Bet</t>
        </is>
      </c>
      <c r="C1644" t="inlineStr">
        <is>
          <t>PENN Entertainment</t>
        </is>
      </c>
      <c r="D1644" s="17" t="n">
        <v>44805</v>
      </c>
      <c r="E1644" s="6" t="n">
        <v>3240190.66</v>
      </c>
      <c r="F1644" s="6" t="n">
        <v>189545.29</v>
      </c>
      <c r="G1644" s="18" t="n">
        <v>0.05849819035031723</v>
      </c>
    </row>
    <row r="1645">
      <c r="A1645" t="inlineStr">
        <is>
          <t>IN</t>
        </is>
      </c>
      <c r="B1645" t="inlineStr">
        <is>
          <t>ESPN Bet</t>
        </is>
      </c>
      <c r="C1645" t="inlineStr">
        <is>
          <t>PENN Entertainment</t>
        </is>
      </c>
      <c r="D1645" s="17" t="n">
        <v>44835</v>
      </c>
      <c r="E1645" s="6" t="n">
        <v>14741988.88</v>
      </c>
      <c r="F1645" s="6" t="n">
        <v>940377.39</v>
      </c>
      <c r="G1645" s="18" t="n">
        <v>0.06378904486054665</v>
      </c>
    </row>
    <row r="1646">
      <c r="A1646" t="inlineStr">
        <is>
          <t>IN</t>
        </is>
      </c>
      <c r="B1646" t="inlineStr">
        <is>
          <t>ESPN Bet</t>
        </is>
      </c>
      <c r="C1646" t="inlineStr">
        <is>
          <t>PENN Entertainment</t>
        </is>
      </c>
      <c r="D1646" s="17" t="n">
        <v>44866</v>
      </c>
      <c r="E1646" s="6" t="n">
        <v>17477298.97</v>
      </c>
      <c r="F1646" s="6" t="n">
        <v>761032.3100000001</v>
      </c>
      <c r="G1646" s="18" t="n">
        <v>0.04354404598252404</v>
      </c>
    </row>
    <row r="1647">
      <c r="A1647" t="inlineStr">
        <is>
          <t>IN</t>
        </is>
      </c>
      <c r="B1647" t="inlineStr">
        <is>
          <t>ESPN Bet</t>
        </is>
      </c>
      <c r="C1647" t="inlineStr">
        <is>
          <t>PENN Entertainment</t>
        </is>
      </c>
      <c r="D1647" s="17" t="n">
        <v>44896</v>
      </c>
      <c r="E1647" s="6" t="n">
        <v>17624405.38</v>
      </c>
      <c r="F1647" s="6" t="n">
        <v>1260986.33</v>
      </c>
      <c r="G1647" s="18" t="n">
        <v>0.07154773751578336</v>
      </c>
    </row>
    <row r="1648">
      <c r="A1648" t="inlineStr">
        <is>
          <t>IN</t>
        </is>
      </c>
      <c r="B1648" t="inlineStr">
        <is>
          <t>ESPN Bet</t>
        </is>
      </c>
      <c r="C1648" t="inlineStr">
        <is>
          <t>PENN Entertainment</t>
        </is>
      </c>
      <c r="D1648" s="17" t="n">
        <v>44927</v>
      </c>
      <c r="E1648" s="6" t="n">
        <v>13328747.84</v>
      </c>
      <c r="F1648" s="6" t="n">
        <v>518696.48</v>
      </c>
      <c r="G1648" s="18" t="n">
        <v>0.03891561954855018</v>
      </c>
    </row>
    <row r="1649">
      <c r="A1649" t="inlineStr">
        <is>
          <t>IN</t>
        </is>
      </c>
      <c r="B1649" t="inlineStr">
        <is>
          <t>ESPN Bet</t>
        </is>
      </c>
      <c r="C1649" t="inlineStr">
        <is>
          <t>PENN Entertainment</t>
        </is>
      </c>
      <c r="D1649" s="17" t="n">
        <v>44958</v>
      </c>
      <c r="E1649" s="6" t="n">
        <v>10032134.45</v>
      </c>
      <c r="F1649" s="6" t="n">
        <v>455284.72</v>
      </c>
      <c r="G1649" s="18" t="n">
        <v>0.04538263739078975</v>
      </c>
    </row>
    <row r="1650">
      <c r="A1650" t="inlineStr">
        <is>
          <t>IN</t>
        </is>
      </c>
      <c r="B1650" t="inlineStr">
        <is>
          <t>ESPN Bet</t>
        </is>
      </c>
      <c r="C1650" t="inlineStr">
        <is>
          <t>PENN Entertainment</t>
        </is>
      </c>
      <c r="D1650" s="17" t="n">
        <v>44986</v>
      </c>
      <c r="E1650" s="6" t="n">
        <v>11456364.45</v>
      </c>
      <c r="F1650" s="6" t="n">
        <v>878030.53</v>
      </c>
      <c r="G1650" s="18" t="n">
        <v>0.07664128824044177</v>
      </c>
    </row>
    <row r="1651">
      <c r="A1651" t="inlineStr">
        <is>
          <t>IN</t>
        </is>
      </c>
      <c r="B1651" t="inlineStr">
        <is>
          <t>ESPN Bet</t>
        </is>
      </c>
      <c r="C1651" t="inlineStr">
        <is>
          <t>PENN Entertainment</t>
        </is>
      </c>
      <c r="D1651" s="17" t="n">
        <v>45017</v>
      </c>
      <c r="E1651" s="6" t="n">
        <v>7729158.12</v>
      </c>
      <c r="F1651" s="6" t="n">
        <v>376222.19</v>
      </c>
      <c r="G1651" s="18" t="n">
        <v>0.04867570104776172</v>
      </c>
    </row>
    <row r="1652">
      <c r="A1652" t="inlineStr">
        <is>
          <t>IN</t>
        </is>
      </c>
      <c r="B1652" t="inlineStr">
        <is>
          <t>ESPN Bet</t>
        </is>
      </c>
      <c r="C1652" t="inlineStr">
        <is>
          <t>PENN Entertainment</t>
        </is>
      </c>
      <c r="D1652" s="17" t="n">
        <v>45047</v>
      </c>
      <c r="E1652" s="6" t="n">
        <v>6812150</v>
      </c>
      <c r="F1652" s="6" t="n">
        <v>495325.87</v>
      </c>
      <c r="G1652" s="18" t="n">
        <v>0.07271212025571956</v>
      </c>
    </row>
    <row r="1653">
      <c r="A1653" t="inlineStr">
        <is>
          <t>IN</t>
        </is>
      </c>
      <c r="B1653" t="inlineStr">
        <is>
          <t>ESPN Bet</t>
        </is>
      </c>
      <c r="C1653" t="inlineStr">
        <is>
          <t>PENN Entertainment</t>
        </is>
      </c>
      <c r="D1653" s="17" t="n">
        <v>45078</v>
      </c>
      <c r="E1653" s="6" t="n">
        <v>4377880.14</v>
      </c>
      <c r="F1653" s="6" t="n">
        <v>-103384.5</v>
      </c>
      <c r="G1653" s="18" t="n">
        <v>-0.02361519655492441</v>
      </c>
    </row>
    <row r="1654">
      <c r="A1654" t="inlineStr">
        <is>
          <t>IN</t>
        </is>
      </c>
      <c r="B1654" t="inlineStr">
        <is>
          <t>ESPN Bet</t>
        </is>
      </c>
      <c r="C1654" t="inlineStr">
        <is>
          <t>PENN Entertainment</t>
        </is>
      </c>
      <c r="D1654" s="17" t="n">
        <v>45108</v>
      </c>
      <c r="E1654" s="6" t="n">
        <v>3733839</v>
      </c>
      <c r="F1654" s="6" t="n">
        <v>344199</v>
      </c>
      <c r="G1654" s="18" t="n">
        <v>0.09218367476476623</v>
      </c>
    </row>
    <row r="1655">
      <c r="A1655" t="inlineStr">
        <is>
          <t>IN</t>
        </is>
      </c>
      <c r="B1655" t="inlineStr">
        <is>
          <t>ESPN Bet</t>
        </is>
      </c>
      <c r="C1655" t="inlineStr">
        <is>
          <t>PENN Entertainment</t>
        </is>
      </c>
      <c r="D1655" s="17" t="n">
        <v>45139</v>
      </c>
      <c r="E1655" s="6" t="n">
        <v>666275.3100000001</v>
      </c>
      <c r="F1655" s="6" t="n">
        <v>60141.45</v>
      </c>
      <c r="G1655" s="18" t="n">
        <v>0.09026516381043745</v>
      </c>
    </row>
    <row r="1656">
      <c r="A1656" t="inlineStr">
        <is>
          <t>IN</t>
        </is>
      </c>
      <c r="B1656" t="inlineStr">
        <is>
          <t>ESPN Bet</t>
        </is>
      </c>
      <c r="C1656" t="inlineStr">
        <is>
          <t>PENN Entertainment</t>
        </is>
      </c>
      <c r="D1656" s="17" t="n">
        <v>45170</v>
      </c>
      <c r="E1656" s="6" t="n">
        <v>8898891.67</v>
      </c>
      <c r="F1656" s="6" t="n">
        <v>535266.97</v>
      </c>
      <c r="G1656" s="18" t="n">
        <v>0.06014984672804765</v>
      </c>
    </row>
    <row r="1657">
      <c r="A1657" t="inlineStr">
        <is>
          <t>IN</t>
        </is>
      </c>
      <c r="B1657" t="inlineStr">
        <is>
          <t>ESPN Bet</t>
        </is>
      </c>
      <c r="C1657" t="inlineStr">
        <is>
          <t>PENN Entertainment</t>
        </is>
      </c>
      <c r="D1657" s="17" t="n">
        <v>45200</v>
      </c>
      <c r="E1657" s="6" t="n">
        <v>7698693.12</v>
      </c>
      <c r="F1657" s="6" t="n">
        <v>546489.71</v>
      </c>
      <c r="G1657" s="18" t="n">
        <v>0.07098473747191003</v>
      </c>
    </row>
    <row r="1658">
      <c r="A1658" t="inlineStr">
        <is>
          <t>IN</t>
        </is>
      </c>
      <c r="B1658" t="inlineStr">
        <is>
          <t>ESPN Bet</t>
        </is>
      </c>
      <c r="C1658" t="inlineStr">
        <is>
          <t>PENN Entertainment</t>
        </is>
      </c>
      <c r="D1658" s="17" t="n">
        <v>45231</v>
      </c>
      <c r="E1658" s="6" t="n">
        <v>27452640</v>
      </c>
      <c r="F1658" s="6" t="n">
        <v>2610503</v>
      </c>
      <c r="G1658" s="18" t="n">
        <v>0.09509114606099814</v>
      </c>
    </row>
    <row r="1659">
      <c r="A1659" t="inlineStr">
        <is>
          <t>IN</t>
        </is>
      </c>
      <c r="B1659" t="inlineStr">
        <is>
          <t>ESPN Bet</t>
        </is>
      </c>
      <c r="C1659" t="inlineStr">
        <is>
          <t>PENN Entertainment</t>
        </is>
      </c>
      <c r="D1659" s="17" t="n">
        <v>45261</v>
      </c>
      <c r="E1659" s="6" t="n">
        <v>32993333.94</v>
      </c>
      <c r="F1659" s="6" t="n">
        <v>3702239.16</v>
      </c>
      <c r="G1659" s="18" t="n">
        <v>0.1122117324285173</v>
      </c>
    </row>
    <row r="1660">
      <c r="A1660" t="inlineStr">
        <is>
          <t>IN</t>
        </is>
      </c>
      <c r="B1660" t="inlineStr">
        <is>
          <t>ESPN Bet</t>
        </is>
      </c>
      <c r="C1660" t="inlineStr">
        <is>
          <t>PENN Entertainment</t>
        </is>
      </c>
      <c r="D1660" s="17" t="n">
        <v>45292</v>
      </c>
      <c r="E1660" s="6" t="n">
        <v>30828179</v>
      </c>
      <c r="F1660" s="6" t="n">
        <v>1410989</v>
      </c>
      <c r="G1660" s="18" t="n">
        <v>0.04576945657412979</v>
      </c>
    </row>
    <row r="1661">
      <c r="A1661" t="inlineStr">
        <is>
          <t>IN</t>
        </is>
      </c>
      <c r="B1661" t="inlineStr">
        <is>
          <t>ESPN Bet</t>
        </is>
      </c>
      <c r="C1661" t="inlineStr">
        <is>
          <t>PENN Entertainment</t>
        </is>
      </c>
      <c r="D1661" s="17" t="n">
        <v>45323</v>
      </c>
      <c r="E1661" s="6" t="n">
        <v>21568729</v>
      </c>
      <c r="F1661" s="6" t="n">
        <v>1120093.19</v>
      </c>
      <c r="G1661" s="18" t="n">
        <v>0.05193134885231299</v>
      </c>
    </row>
    <row r="1662">
      <c r="A1662" t="inlineStr">
        <is>
          <t>IN</t>
        </is>
      </c>
      <c r="B1662" t="inlineStr">
        <is>
          <t>ESPN Bet</t>
        </is>
      </c>
      <c r="C1662" t="inlineStr">
        <is>
          <t>PENN Entertainment</t>
        </is>
      </c>
      <c r="D1662" s="17" t="n">
        <v>45352</v>
      </c>
      <c r="E1662" s="6" t="n">
        <v>0</v>
      </c>
      <c r="F1662" s="6" t="n">
        <v>0</v>
      </c>
      <c r="G1662" s="18" t="inlineStr"/>
    </row>
    <row r="1663">
      <c r="A1663" t="inlineStr">
        <is>
          <t>IN</t>
        </is>
      </c>
      <c r="B1663" t="inlineStr">
        <is>
          <t>ESPN Bet</t>
        </is>
      </c>
      <c r="C1663" t="inlineStr">
        <is>
          <t>PENN Entertainment</t>
        </is>
      </c>
      <c r="D1663" s="17" t="n">
        <v>45383</v>
      </c>
      <c r="E1663" s="6" t="n">
        <v>0</v>
      </c>
      <c r="F1663" s="6" t="n">
        <v>0</v>
      </c>
      <c r="G1663" s="18" t="inlineStr"/>
    </row>
    <row r="1664">
      <c r="A1664" t="inlineStr">
        <is>
          <t>IN</t>
        </is>
      </c>
      <c r="B1664" t="inlineStr">
        <is>
          <t>ESPN Bet</t>
        </is>
      </c>
      <c r="C1664" t="inlineStr">
        <is>
          <t>PENN Entertainment</t>
        </is>
      </c>
      <c r="D1664" s="17" t="n">
        <v>45413</v>
      </c>
      <c r="E1664" s="6" t="n">
        <v>14374714.57</v>
      </c>
      <c r="F1664" s="6" t="n">
        <v>1517336.21</v>
      </c>
      <c r="G1664" s="18" t="n">
        <v>0.1055559192226799</v>
      </c>
    </row>
    <row r="1665">
      <c r="A1665" t="inlineStr">
        <is>
          <t>IN</t>
        </is>
      </c>
      <c r="B1665" t="inlineStr">
        <is>
          <t>ESPN Bet</t>
        </is>
      </c>
      <c r="C1665" t="inlineStr">
        <is>
          <t>PENN Entertainment</t>
        </is>
      </c>
      <c r="D1665" s="17" t="n">
        <v>45444</v>
      </c>
      <c r="E1665" s="6" t="n">
        <v>9746192.6</v>
      </c>
      <c r="F1665" s="6" t="n">
        <v>1118150.24</v>
      </c>
      <c r="G1665" s="18" t="n">
        <v>0.1147268770370904</v>
      </c>
    </row>
    <row r="1666">
      <c r="A1666" t="inlineStr">
        <is>
          <t>IN</t>
        </is>
      </c>
      <c r="B1666" t="inlineStr">
        <is>
          <t>ESPN Bet</t>
        </is>
      </c>
      <c r="C1666" t="inlineStr">
        <is>
          <t>PENN Entertainment</t>
        </is>
      </c>
      <c r="D1666" s="17" t="n">
        <v>45474</v>
      </c>
      <c r="E1666" s="6" t="n">
        <v>6964902.9</v>
      </c>
      <c r="F1666" s="6" t="n">
        <v>735920.7</v>
      </c>
      <c r="G1666" s="18" t="n">
        <v>0.1056613007483564</v>
      </c>
    </row>
    <row r="1667">
      <c r="A1667" t="inlineStr">
        <is>
          <t>IN</t>
        </is>
      </c>
      <c r="B1667" t="inlineStr">
        <is>
          <t>ESPN Bet</t>
        </is>
      </c>
      <c r="C1667" t="inlineStr">
        <is>
          <t>PENN Entertainment</t>
        </is>
      </c>
      <c r="D1667" s="17" t="n">
        <v>45505</v>
      </c>
      <c r="E1667" s="6" t="n">
        <v>8205690.67</v>
      </c>
      <c r="F1667" s="6" t="n">
        <v>812183.21</v>
      </c>
      <c r="G1667" s="18" t="n">
        <v>0.09897804373364222</v>
      </c>
    </row>
    <row r="1668">
      <c r="A1668" t="inlineStr">
        <is>
          <t>IN</t>
        </is>
      </c>
      <c r="B1668" t="inlineStr">
        <is>
          <t>ESPN Bet</t>
        </is>
      </c>
      <c r="C1668" t="inlineStr">
        <is>
          <t>PENN Entertainment</t>
        </is>
      </c>
      <c r="D1668" s="17" t="n">
        <v>45536</v>
      </c>
      <c r="E1668" s="6" t="n">
        <v>12526453.01</v>
      </c>
      <c r="F1668" s="6" t="n">
        <v>1210644.71</v>
      </c>
      <c r="G1668" s="18" t="n">
        <v>0.09664704837303341</v>
      </c>
    </row>
    <row r="1669">
      <c r="A1669" t="inlineStr">
        <is>
          <t>IN</t>
        </is>
      </c>
      <c r="B1669" t="inlineStr">
        <is>
          <t>ESPN Bet</t>
        </is>
      </c>
      <c r="C1669" t="inlineStr">
        <is>
          <t>PENN Entertainment</t>
        </is>
      </c>
      <c r="D1669" s="17" t="n">
        <v>45566</v>
      </c>
      <c r="E1669" s="6" t="n">
        <v>15106838.03</v>
      </c>
      <c r="F1669" s="6" t="n">
        <v>751483.59</v>
      </c>
      <c r="G1669" s="18" t="n">
        <v>0.04974459834067606</v>
      </c>
    </row>
    <row r="1670">
      <c r="A1670" t="inlineStr">
        <is>
          <t>IN</t>
        </is>
      </c>
      <c r="B1670" t="inlineStr">
        <is>
          <t>ESPN Bet</t>
        </is>
      </c>
      <c r="C1670" t="inlineStr">
        <is>
          <t>PENN Entertainment</t>
        </is>
      </c>
      <c r="D1670" s="17" t="n">
        <v>45597</v>
      </c>
      <c r="E1670" s="6" t="n">
        <v>18185695.86</v>
      </c>
      <c r="F1670" s="6" t="n">
        <v>1326963.39</v>
      </c>
      <c r="G1670" s="18" t="n">
        <v>0.07296742451954763</v>
      </c>
    </row>
    <row r="1671">
      <c r="A1671" t="inlineStr">
        <is>
          <t>IN</t>
        </is>
      </c>
      <c r="B1671" t="inlineStr">
        <is>
          <t>ESPN Bet</t>
        </is>
      </c>
      <c r="C1671" t="inlineStr">
        <is>
          <t>PENN Entertainment</t>
        </is>
      </c>
      <c r="D1671" s="17" t="n">
        <v>45627</v>
      </c>
      <c r="E1671" s="6" t="n">
        <v>19376624.96</v>
      </c>
      <c r="F1671" s="6" t="n">
        <v>951956.3100000001</v>
      </c>
      <c r="G1671" s="18" t="n">
        <v>0.04912910849877955</v>
      </c>
    </row>
    <row r="1672">
      <c r="A1672" t="inlineStr">
        <is>
          <t>IN</t>
        </is>
      </c>
      <c r="B1672" t="inlineStr">
        <is>
          <t>ESPN Bet</t>
        </is>
      </c>
      <c r="C1672" t="inlineStr">
        <is>
          <t>PENN Entertainment</t>
        </is>
      </c>
      <c r="D1672" s="17" t="n">
        <v>45658</v>
      </c>
      <c r="E1672" s="6" t="n">
        <v>16132488</v>
      </c>
      <c r="F1672" s="6" t="n">
        <v>1076484.21</v>
      </c>
      <c r="G1672" s="18" t="n">
        <v>0.0667277242047228</v>
      </c>
    </row>
    <row r="1673">
      <c r="A1673" t="inlineStr">
        <is>
          <t>IN</t>
        </is>
      </c>
      <c r="B1673" t="inlineStr">
        <is>
          <t>ESPN Bet</t>
        </is>
      </c>
      <c r="C1673" t="inlineStr">
        <is>
          <t>PENN Entertainment</t>
        </is>
      </c>
      <c r="D1673" s="17" t="n">
        <v>45689</v>
      </c>
      <c r="E1673" s="6" t="n">
        <v>13258105.06</v>
      </c>
      <c r="F1673" s="6" t="n">
        <v>1221256.05</v>
      </c>
      <c r="G1673" s="18" t="n">
        <v>0.09211392159536862</v>
      </c>
    </row>
    <row r="1674">
      <c r="A1674" t="inlineStr">
        <is>
          <t>IN</t>
        </is>
      </c>
      <c r="B1674" t="inlineStr">
        <is>
          <t>ESPN Bet</t>
        </is>
      </c>
      <c r="C1674" t="inlineStr">
        <is>
          <t>PENN Entertainment</t>
        </is>
      </c>
      <c r="D1674" s="17" t="n">
        <v>45717</v>
      </c>
      <c r="E1674" s="6" t="n">
        <v>16128701.16</v>
      </c>
      <c r="F1674" s="6" t="n">
        <v>793416.75</v>
      </c>
      <c r="G1674" s="18" t="n">
        <v>0.04919284833472604</v>
      </c>
    </row>
    <row r="1675">
      <c r="A1675" t="inlineStr">
        <is>
          <t>IN</t>
        </is>
      </c>
      <c r="B1675" t="inlineStr">
        <is>
          <t>ESPN Bet</t>
        </is>
      </c>
      <c r="C1675" t="inlineStr">
        <is>
          <t>PENN Entertainment</t>
        </is>
      </c>
      <c r="D1675" s="17" t="n">
        <v>45748</v>
      </c>
      <c r="E1675" s="6" t="n">
        <v>12863628.47</v>
      </c>
      <c r="F1675" s="6" t="n">
        <v>1539407.47</v>
      </c>
      <c r="G1675" s="18" t="n">
        <v>0.1196713255198671</v>
      </c>
    </row>
    <row r="1676">
      <c r="A1676" t="inlineStr">
        <is>
          <t>IN</t>
        </is>
      </c>
      <c r="B1676" t="inlineStr">
        <is>
          <t>ESPN Bet</t>
        </is>
      </c>
      <c r="C1676" t="inlineStr">
        <is>
          <t>PENN Entertainment</t>
        </is>
      </c>
      <c r="D1676" s="17" t="n">
        <v>45778</v>
      </c>
      <c r="E1676" s="6" t="n">
        <v>12100682.85</v>
      </c>
      <c r="F1676" s="6" t="n">
        <v>1128675.24</v>
      </c>
      <c r="G1676" s="18" t="n">
        <v>0.09327368165838675</v>
      </c>
    </row>
    <row r="1677">
      <c r="A1677" t="inlineStr">
        <is>
          <t>IN</t>
        </is>
      </c>
      <c r="B1677" t="inlineStr">
        <is>
          <t>ESPN Bet</t>
        </is>
      </c>
      <c r="C1677" t="inlineStr">
        <is>
          <t>PENN Entertainment</t>
        </is>
      </c>
      <c r="D1677" s="17" t="n">
        <v>45809</v>
      </c>
      <c r="E1677" s="6" t="n">
        <v>8593051.050000001</v>
      </c>
      <c r="F1677" s="6" t="n">
        <v>1156254.23</v>
      </c>
      <c r="G1677" s="18" t="n">
        <v>0.1345568905935919</v>
      </c>
    </row>
    <row r="1678">
      <c r="A1678" t="inlineStr">
        <is>
          <t>IN</t>
        </is>
      </c>
      <c r="B1678" t="inlineStr">
        <is>
          <t>ESPN Bet</t>
        </is>
      </c>
      <c r="C1678" t="inlineStr">
        <is>
          <t>PENN Entertainment</t>
        </is>
      </c>
      <c r="D1678" s="17" t="n">
        <v>45839</v>
      </c>
      <c r="E1678" s="6" t="n">
        <v>6265340.82</v>
      </c>
      <c r="F1678" s="6" t="n">
        <v>741520.79</v>
      </c>
      <c r="G1678" s="18" t="n">
        <v>0.1183528256967192</v>
      </c>
    </row>
    <row r="1679">
      <c r="A1679" t="inlineStr">
        <is>
          <t>IN</t>
        </is>
      </c>
      <c r="B1679" t="inlineStr">
        <is>
          <t>ESPN Bet</t>
        </is>
      </c>
      <c r="C1679" t="inlineStr">
        <is>
          <t>PENN Entertainment</t>
        </is>
      </c>
      <c r="D1679" s="17" t="n">
        <v>45870</v>
      </c>
      <c r="E1679" s="6" t="n">
        <v>9666447.130000001</v>
      </c>
      <c r="F1679" s="6" t="n">
        <v>1053045.22</v>
      </c>
      <c r="G1679" s="18" t="n">
        <v>0.1089381864751377</v>
      </c>
    </row>
    <row r="1680">
      <c r="A1680" t="inlineStr">
        <is>
          <t>IN</t>
        </is>
      </c>
      <c r="B1680" t="inlineStr">
        <is>
          <t>ESPN Bet</t>
        </is>
      </c>
      <c r="C1680" t="inlineStr">
        <is>
          <t>PENN Entertainment</t>
        </is>
      </c>
      <c r="D1680" s="17" t="n">
        <v>45901</v>
      </c>
      <c r="E1680" s="6" t="n">
        <v>14215461.32</v>
      </c>
      <c r="F1680" s="6" t="n">
        <v>1164275.97</v>
      </c>
      <c r="G1680" s="18" t="n">
        <v>0.08190208842269214</v>
      </c>
    </row>
    <row r="1681">
      <c r="A1681" t="inlineStr">
        <is>
          <t>IN</t>
        </is>
      </c>
      <c r="B1681" t="inlineStr">
        <is>
          <t>ESPN Bet</t>
        </is>
      </c>
      <c r="C1681" t="inlineStr">
        <is>
          <t>PENN Entertainment</t>
        </is>
      </c>
      <c r="D1681" s="17" t="n">
        <v>45931</v>
      </c>
      <c r="E1681" s="6" t="n">
        <v>17460055.15</v>
      </c>
      <c r="F1681" s="6" t="n">
        <v>1232170.31</v>
      </c>
      <c r="G1681" s="18" t="n">
        <v>0.07057081431956418</v>
      </c>
    </row>
    <row r="1682">
      <c r="A1682" t="inlineStr">
        <is>
          <t>IN</t>
        </is>
      </c>
      <c r="B1682" t="inlineStr">
        <is>
          <t>ESPN Bet</t>
        </is>
      </c>
      <c r="C1682" t="inlineStr">
        <is>
          <t>PENN Entertainment</t>
        </is>
      </c>
      <c r="D1682" s="17" t="n">
        <v>45962</v>
      </c>
      <c r="E1682" s="6" t="n">
        <v>17561408.87</v>
      </c>
      <c r="F1682" s="6" t="n">
        <v>1722754.37</v>
      </c>
      <c r="G1682" s="18" t="n">
        <v>0.09809887024172452</v>
      </c>
    </row>
    <row r="1683">
      <c r="A1683" t="inlineStr">
        <is>
          <t>IN</t>
        </is>
      </c>
      <c r="B1683" t="inlineStr">
        <is>
          <t>ESPN Bet</t>
        </is>
      </c>
      <c r="C1683" t="inlineStr">
        <is>
          <t>PENN Entertainment</t>
        </is>
      </c>
      <c r="D1683" s="17" t="n">
        <v>45992</v>
      </c>
      <c r="E1683" s="6" t="n">
        <v>12248555.45</v>
      </c>
      <c r="F1683" s="6" t="n">
        <v>1272123.64</v>
      </c>
      <c r="G1683" s="18" t="n">
        <v>0.1038590750715832</v>
      </c>
    </row>
    <row r="1684">
      <c r="A1684" t="inlineStr">
        <is>
          <t>IN</t>
        </is>
      </c>
      <c r="B1684" t="inlineStr">
        <is>
          <t>ESPN Bet</t>
        </is>
      </c>
      <c r="C1684" t="inlineStr">
        <is>
          <t>PENN Entertainment</t>
        </is>
      </c>
      <c r="D1684" s="17" t="n">
        <v>46023</v>
      </c>
      <c r="E1684" s="6" t="n">
        <v>11654188.07</v>
      </c>
      <c r="F1684" s="6" t="n">
        <v>944872.74</v>
      </c>
      <c r="G1684" s="18" t="n">
        <v>0.0810758102001352</v>
      </c>
    </row>
    <row r="1685">
      <c r="A1685" t="inlineStr">
        <is>
          <t>IN</t>
        </is>
      </c>
      <c r="B1685" t="inlineStr">
        <is>
          <t>ESPN Bet</t>
        </is>
      </c>
      <c r="C1685" t="inlineStr">
        <is>
          <t>PENN Entertainment</t>
        </is>
      </c>
      <c r="D1685" s="17" t="n">
        <v>46054</v>
      </c>
      <c r="E1685" s="6" t="n">
        <v>10329077.27</v>
      </c>
      <c r="F1685" s="6" t="n">
        <v>768068.88</v>
      </c>
      <c r="G1685" s="18" t="n">
        <v>0.07435987358045973</v>
      </c>
    </row>
    <row r="1686">
      <c r="A1686" t="inlineStr">
        <is>
          <t>IN</t>
        </is>
      </c>
      <c r="B1686" t="inlineStr">
        <is>
          <t>ESPN Bet</t>
        </is>
      </c>
      <c r="C1686" t="inlineStr">
        <is>
          <t>PENN Entertainment</t>
        </is>
      </c>
      <c r="D1686" s="17" t="n">
        <v>46082</v>
      </c>
      <c r="E1686" s="6" t="n">
        <v>10962313.47</v>
      </c>
      <c r="F1686" s="6" t="n">
        <v>955828.5</v>
      </c>
      <c r="G1686" s="18" t="n">
        <v>0.08719222476311836</v>
      </c>
    </row>
    <row r="1687">
      <c r="A1687" t="inlineStr">
        <is>
          <t>IN</t>
        </is>
      </c>
      <c r="B1687" t="inlineStr">
        <is>
          <t>FanDuel</t>
        </is>
      </c>
      <c r="C1687" t="inlineStr">
        <is>
          <t>Flutter Entertainment</t>
        </is>
      </c>
      <c r="D1687" s="17" t="n">
        <v>43739</v>
      </c>
      <c r="E1687" s="6" t="n">
        <v>2373840</v>
      </c>
      <c r="F1687" s="6" t="n">
        <v>197786</v>
      </c>
      <c r="G1687" s="18" t="n">
        <v>0.08331901054830991</v>
      </c>
    </row>
    <row r="1688">
      <c r="A1688" t="inlineStr">
        <is>
          <t>IN</t>
        </is>
      </c>
      <c r="B1688" t="inlineStr">
        <is>
          <t>FanDuel</t>
        </is>
      </c>
      <c r="C1688" t="inlineStr">
        <is>
          <t>Flutter Entertainment</t>
        </is>
      </c>
      <c r="D1688" s="17" t="n">
        <v>43770</v>
      </c>
      <c r="E1688" s="6" t="n">
        <v>23727830</v>
      </c>
      <c r="F1688" s="6" t="n">
        <v>1669784</v>
      </c>
      <c r="G1688" s="18" t="n">
        <v>0.07037238550680783</v>
      </c>
    </row>
    <row r="1689">
      <c r="A1689" t="inlineStr">
        <is>
          <t>IN</t>
        </is>
      </c>
      <c r="B1689" t="inlineStr">
        <is>
          <t>FanDuel</t>
        </is>
      </c>
      <c r="C1689" t="inlineStr">
        <is>
          <t>Flutter Entertainment</t>
        </is>
      </c>
      <c r="D1689" s="17" t="n">
        <v>43800</v>
      </c>
      <c r="E1689" s="6" t="n">
        <v>35962198</v>
      </c>
      <c r="F1689" s="6" t="n">
        <v>2208368</v>
      </c>
      <c r="G1689" s="18" t="n">
        <v>0.0614080374063899</v>
      </c>
    </row>
    <row r="1690">
      <c r="A1690" t="inlineStr">
        <is>
          <t>IN</t>
        </is>
      </c>
      <c r="B1690" t="inlineStr">
        <is>
          <t>FanDuel</t>
        </is>
      </c>
      <c r="C1690" t="inlineStr">
        <is>
          <t>Flutter Entertainment</t>
        </is>
      </c>
      <c r="D1690" s="17" t="n">
        <v>43831</v>
      </c>
      <c r="E1690" s="6" t="n">
        <v>49519651</v>
      </c>
      <c r="F1690" s="6" t="n">
        <v>1930685</v>
      </c>
      <c r="G1690" s="18" t="n">
        <v>0.03898825942856503</v>
      </c>
    </row>
    <row r="1691">
      <c r="A1691" t="inlineStr">
        <is>
          <t>IN</t>
        </is>
      </c>
      <c r="B1691" t="inlineStr">
        <is>
          <t>FanDuel</t>
        </is>
      </c>
      <c r="C1691" t="inlineStr">
        <is>
          <t>Flutter Entertainment</t>
        </is>
      </c>
      <c r="D1691" s="17" t="n">
        <v>43862</v>
      </c>
      <c r="E1691" s="6" t="n">
        <v>63833235</v>
      </c>
      <c r="F1691" s="6" t="n">
        <v>2662677</v>
      </c>
      <c r="G1691" s="18" t="n">
        <v>0.04171301987123165</v>
      </c>
    </row>
    <row r="1692">
      <c r="A1692" t="inlineStr">
        <is>
          <t>IN</t>
        </is>
      </c>
      <c r="B1692" t="inlineStr">
        <is>
          <t>FanDuel</t>
        </is>
      </c>
      <c r="C1692" t="inlineStr">
        <is>
          <t>Flutter Entertainment</t>
        </is>
      </c>
      <c r="D1692" s="17" t="n">
        <v>43891</v>
      </c>
      <c r="E1692" s="6" t="n">
        <v>21589354</v>
      </c>
      <c r="F1692" s="6" t="n">
        <v>1449880</v>
      </c>
      <c r="G1692" s="18" t="n">
        <v>0.06715717385522513</v>
      </c>
    </row>
    <row r="1693">
      <c r="A1693" t="inlineStr">
        <is>
          <t>IN</t>
        </is>
      </c>
      <c r="B1693" t="inlineStr">
        <is>
          <t>FanDuel</t>
        </is>
      </c>
      <c r="C1693" t="inlineStr">
        <is>
          <t>Flutter Entertainment</t>
        </is>
      </c>
      <c r="D1693" s="17" t="n">
        <v>43922</v>
      </c>
      <c r="E1693" s="6" t="n">
        <v>9715664</v>
      </c>
      <c r="F1693" s="6" t="n">
        <v>558155</v>
      </c>
      <c r="G1693" s="18" t="n">
        <v>0.05744898135629227</v>
      </c>
    </row>
    <row r="1694">
      <c r="A1694" t="inlineStr">
        <is>
          <t>IN</t>
        </is>
      </c>
      <c r="B1694" t="inlineStr">
        <is>
          <t>FanDuel</t>
        </is>
      </c>
      <c r="C1694" t="inlineStr">
        <is>
          <t>Flutter Entertainment</t>
        </is>
      </c>
      <c r="D1694" s="17" t="n">
        <v>43952</v>
      </c>
      <c r="E1694" s="6" t="n">
        <v>12271816</v>
      </c>
      <c r="F1694" s="6" t="n">
        <v>1056061</v>
      </c>
      <c r="G1694" s="18" t="n">
        <v>0.08605580461767028</v>
      </c>
    </row>
    <row r="1695">
      <c r="A1695" t="inlineStr">
        <is>
          <t>IN</t>
        </is>
      </c>
      <c r="B1695" t="inlineStr">
        <is>
          <t>FanDuel</t>
        </is>
      </c>
      <c r="C1695" t="inlineStr">
        <is>
          <t>Flutter Entertainment</t>
        </is>
      </c>
      <c r="D1695" s="17" t="n">
        <v>43983</v>
      </c>
      <c r="E1695" s="6" t="n">
        <v>7867516</v>
      </c>
      <c r="F1695" s="6" t="n">
        <v>839056</v>
      </c>
      <c r="G1695" s="18" t="n">
        <v>0.1066481466323043</v>
      </c>
    </row>
    <row r="1696">
      <c r="A1696" t="inlineStr">
        <is>
          <t>IN</t>
        </is>
      </c>
      <c r="B1696" t="inlineStr">
        <is>
          <t>FanDuel</t>
        </is>
      </c>
      <c r="C1696" t="inlineStr">
        <is>
          <t>Flutter Entertainment</t>
        </is>
      </c>
      <c r="D1696" s="17" t="n">
        <v>44013</v>
      </c>
      <c r="E1696" s="6" t="n">
        <v>24222576.71</v>
      </c>
      <c r="F1696" s="6" t="n">
        <v>1121836.21</v>
      </c>
      <c r="G1696" s="18" t="n">
        <v>0.04631366115302107</v>
      </c>
    </row>
    <row r="1697">
      <c r="A1697" t="inlineStr">
        <is>
          <t>IN</t>
        </is>
      </c>
      <c r="B1697" t="inlineStr">
        <is>
          <t>FanDuel</t>
        </is>
      </c>
      <c r="C1697" t="inlineStr">
        <is>
          <t>Flutter Entertainment</t>
        </is>
      </c>
      <c r="D1697" s="17" t="n">
        <v>44044</v>
      </c>
      <c r="E1697" s="6" t="n">
        <v>50057516.34</v>
      </c>
      <c r="F1697" s="6" t="n">
        <v>3541165.86</v>
      </c>
      <c r="G1697" s="18" t="n">
        <v>0.07074194084955673</v>
      </c>
    </row>
    <row r="1698">
      <c r="A1698" t="inlineStr">
        <is>
          <t>IN</t>
        </is>
      </c>
      <c r="B1698" t="inlineStr">
        <is>
          <t>FanDuel</t>
        </is>
      </c>
      <c r="C1698" t="inlineStr">
        <is>
          <t>Flutter Entertainment</t>
        </is>
      </c>
      <c r="D1698" s="17" t="n">
        <v>44075</v>
      </c>
      <c r="E1698" s="6" t="n">
        <v>56507126.3</v>
      </c>
      <c r="F1698" s="6" t="n">
        <v>2325223.96</v>
      </c>
      <c r="G1698" s="18" t="n">
        <v>0.04114921625380904</v>
      </c>
    </row>
    <row r="1699">
      <c r="A1699" t="inlineStr">
        <is>
          <t>IN</t>
        </is>
      </c>
      <c r="B1699" t="inlineStr">
        <is>
          <t>FanDuel</t>
        </is>
      </c>
      <c r="C1699" t="inlineStr">
        <is>
          <t>Flutter Entertainment</t>
        </is>
      </c>
      <c r="D1699" s="17" t="n">
        <v>44105</v>
      </c>
      <c r="E1699" s="6" t="n">
        <v>63589990.8</v>
      </c>
      <c r="F1699" s="6" t="n">
        <v>7085879.43</v>
      </c>
      <c r="G1699" s="18" t="n">
        <v>0.1114307352596755</v>
      </c>
    </row>
    <row r="1700">
      <c r="A1700" t="inlineStr">
        <is>
          <t>IN</t>
        </is>
      </c>
      <c r="B1700" t="inlineStr">
        <is>
          <t>FanDuel</t>
        </is>
      </c>
      <c r="C1700" t="inlineStr">
        <is>
          <t>Flutter Entertainment</t>
        </is>
      </c>
      <c r="D1700" s="17" t="n">
        <v>44136</v>
      </c>
      <c r="E1700" s="6" t="n">
        <v>64191496.45</v>
      </c>
      <c r="F1700" s="6" t="n">
        <v>7712196.13</v>
      </c>
      <c r="G1700" s="18" t="n">
        <v>0.1201435790799359</v>
      </c>
    </row>
    <row r="1701">
      <c r="A1701" t="inlineStr">
        <is>
          <t>IN</t>
        </is>
      </c>
      <c r="B1701" t="inlineStr">
        <is>
          <t>FanDuel</t>
        </is>
      </c>
      <c r="C1701" t="inlineStr">
        <is>
          <t>Flutter Entertainment</t>
        </is>
      </c>
      <c r="D1701" s="17" t="n">
        <v>44166</v>
      </c>
      <c r="E1701" s="6" t="n">
        <v>78155240.76000001</v>
      </c>
      <c r="F1701" s="6" t="n">
        <v>5006329.48</v>
      </c>
      <c r="G1701" s="18" t="n">
        <v>0.06405622235076332</v>
      </c>
    </row>
    <row r="1702">
      <c r="A1702" t="inlineStr">
        <is>
          <t>IN</t>
        </is>
      </c>
      <c r="B1702" t="inlineStr">
        <is>
          <t>FanDuel</t>
        </is>
      </c>
      <c r="C1702" t="inlineStr">
        <is>
          <t>Flutter Entertainment</t>
        </is>
      </c>
      <c r="D1702" s="17" t="n">
        <v>44197</v>
      </c>
      <c r="E1702" s="6" t="n">
        <v>89240066.95999999</v>
      </c>
      <c r="F1702" s="6" t="n">
        <v>8222861.73</v>
      </c>
      <c r="G1702" s="18" t="n">
        <v>0.09214315957075343</v>
      </c>
    </row>
    <row r="1703">
      <c r="A1703" t="inlineStr">
        <is>
          <t>IN</t>
        </is>
      </c>
      <c r="B1703" t="inlineStr">
        <is>
          <t>FanDuel</t>
        </is>
      </c>
      <c r="C1703" t="inlineStr">
        <is>
          <t>Flutter Entertainment</t>
        </is>
      </c>
      <c r="D1703" s="17" t="n">
        <v>44228</v>
      </c>
      <c r="E1703" s="6" t="n">
        <v>70911646.3</v>
      </c>
      <c r="F1703" s="6" t="n">
        <v>4961681.27</v>
      </c>
      <c r="G1703" s="18" t="n">
        <v>0.06996990662167153</v>
      </c>
    </row>
    <row r="1704">
      <c r="A1704" t="inlineStr">
        <is>
          <t>IN</t>
        </is>
      </c>
      <c r="B1704" t="inlineStr">
        <is>
          <t>FanDuel</t>
        </is>
      </c>
      <c r="C1704" t="inlineStr">
        <is>
          <t>Flutter Entertainment</t>
        </is>
      </c>
      <c r="D1704" s="17" t="n">
        <v>44256</v>
      </c>
      <c r="E1704" s="6" t="n">
        <v>91260953.97</v>
      </c>
      <c r="F1704" s="6" t="n">
        <v>6774461.76</v>
      </c>
      <c r="G1704" s="18" t="n">
        <v>0.0742317657804339</v>
      </c>
    </row>
    <row r="1705">
      <c r="A1705" t="inlineStr">
        <is>
          <t>IN</t>
        </is>
      </c>
      <c r="B1705" t="inlineStr">
        <is>
          <t>FanDuel</t>
        </is>
      </c>
      <c r="C1705" t="inlineStr">
        <is>
          <t>Flutter Entertainment</t>
        </is>
      </c>
      <c r="D1705" s="17" t="n">
        <v>44287</v>
      </c>
      <c r="E1705" s="6" t="n">
        <v>67090674.01</v>
      </c>
      <c r="F1705" s="6" t="n">
        <v>5686722.85</v>
      </c>
      <c r="G1705" s="18" t="n">
        <v>0.08476174869181345</v>
      </c>
    </row>
    <row r="1706">
      <c r="A1706" t="inlineStr">
        <is>
          <t>IN</t>
        </is>
      </c>
      <c r="B1706" t="inlineStr">
        <is>
          <t>FanDuel</t>
        </is>
      </c>
      <c r="C1706" t="inlineStr">
        <is>
          <t>Flutter Entertainment</t>
        </is>
      </c>
      <c r="D1706" s="17" t="n">
        <v>44317</v>
      </c>
      <c r="E1706" s="6" t="n">
        <v>79295853.09999999</v>
      </c>
      <c r="F1706" s="6" t="n">
        <v>7636128.04</v>
      </c>
      <c r="G1706" s="18" t="n">
        <v>0.09629921038077589</v>
      </c>
    </row>
    <row r="1707">
      <c r="A1707" t="inlineStr">
        <is>
          <t>IN</t>
        </is>
      </c>
      <c r="B1707" t="inlineStr">
        <is>
          <t>FanDuel</t>
        </is>
      </c>
      <c r="C1707" t="inlineStr">
        <is>
          <t>Flutter Entertainment</t>
        </is>
      </c>
      <c r="D1707" s="17" t="n">
        <v>44348</v>
      </c>
      <c r="E1707" s="6" t="n">
        <v>64222392.36</v>
      </c>
      <c r="F1707" s="6" t="n">
        <v>9067048.77</v>
      </c>
      <c r="G1707" s="18" t="n">
        <v>0.1411820462740544</v>
      </c>
    </row>
    <row r="1708">
      <c r="A1708" t="inlineStr">
        <is>
          <t>IN</t>
        </is>
      </c>
      <c r="B1708" t="inlineStr">
        <is>
          <t>FanDuel</t>
        </is>
      </c>
      <c r="C1708" t="inlineStr">
        <is>
          <t>Flutter Entertainment</t>
        </is>
      </c>
      <c r="D1708" s="17" t="n">
        <v>44378</v>
      </c>
      <c r="E1708" s="6" t="n">
        <v>54343642.92</v>
      </c>
      <c r="F1708" s="6" t="n">
        <v>5294976.46</v>
      </c>
      <c r="G1708" s="18" t="n">
        <v>0.09743506646756835</v>
      </c>
    </row>
    <row r="1709">
      <c r="A1709" t="inlineStr">
        <is>
          <t>IN</t>
        </is>
      </c>
      <c r="B1709" t="inlineStr">
        <is>
          <t>FanDuel</t>
        </is>
      </c>
      <c r="C1709" t="inlineStr">
        <is>
          <t>Flutter Entertainment</t>
        </is>
      </c>
      <c r="D1709" s="17" t="n">
        <v>44409</v>
      </c>
      <c r="E1709" s="6" t="n">
        <v>52642897.8</v>
      </c>
      <c r="F1709" s="6" t="n">
        <v>4914234.28</v>
      </c>
      <c r="G1709" s="18" t="n">
        <v>0.09335037555626356</v>
      </c>
    </row>
    <row r="1710">
      <c r="A1710" t="inlineStr">
        <is>
          <t>IN</t>
        </is>
      </c>
      <c r="B1710" t="inlineStr">
        <is>
          <t>FanDuel</t>
        </is>
      </c>
      <c r="C1710" t="inlineStr">
        <is>
          <t>Flutter Entertainment</t>
        </is>
      </c>
      <c r="D1710" s="17" t="n">
        <v>44440</v>
      </c>
      <c r="E1710" s="6" t="n">
        <v>77231138.14</v>
      </c>
      <c r="F1710" s="6" t="n">
        <v>10617723.94</v>
      </c>
      <c r="G1710" s="18" t="n">
        <v>0.1374798325612245</v>
      </c>
    </row>
    <row r="1711">
      <c r="A1711" t="inlineStr">
        <is>
          <t>IN</t>
        </is>
      </c>
      <c r="B1711" t="inlineStr">
        <is>
          <t>FanDuel</t>
        </is>
      </c>
      <c r="C1711" t="inlineStr">
        <is>
          <t>Flutter Entertainment</t>
        </is>
      </c>
      <c r="D1711" s="17" t="n">
        <v>44470</v>
      </c>
      <c r="E1711" s="6" t="n">
        <v>113258341.63</v>
      </c>
      <c r="F1711" s="6" t="n">
        <v>9234778.73</v>
      </c>
      <c r="G1711" s="18" t="n">
        <v>0.08153729426984548</v>
      </c>
    </row>
    <row r="1712">
      <c r="A1712" t="inlineStr">
        <is>
          <t>IN</t>
        </is>
      </c>
      <c r="B1712" t="inlineStr">
        <is>
          <t>FanDuel</t>
        </is>
      </c>
      <c r="C1712" t="inlineStr">
        <is>
          <t>Flutter Entertainment</t>
        </is>
      </c>
      <c r="D1712" s="17" t="n">
        <v>44501</v>
      </c>
      <c r="E1712" s="6" t="n">
        <v>109848179.31</v>
      </c>
      <c r="F1712" s="6" t="n">
        <v>15596392.78</v>
      </c>
      <c r="G1712" s="18" t="n">
        <v>0.1419813498773228</v>
      </c>
    </row>
    <row r="1713">
      <c r="A1713" t="inlineStr">
        <is>
          <t>IN</t>
        </is>
      </c>
      <c r="B1713" t="inlineStr">
        <is>
          <t>FanDuel</t>
        </is>
      </c>
      <c r="C1713" t="inlineStr">
        <is>
          <t>Flutter Entertainment</t>
        </is>
      </c>
      <c r="D1713" s="17" t="n">
        <v>44531</v>
      </c>
      <c r="E1713" s="6" t="n">
        <v>120459899.77</v>
      </c>
      <c r="F1713" s="6" t="n">
        <v>7490780.68</v>
      </c>
      <c r="G1713" s="18" t="n">
        <v>0.06218484901865696</v>
      </c>
    </row>
    <row r="1714">
      <c r="A1714" t="inlineStr">
        <is>
          <t>IN</t>
        </is>
      </c>
      <c r="B1714" t="inlineStr">
        <is>
          <t>FanDuel</t>
        </is>
      </c>
      <c r="C1714" t="inlineStr">
        <is>
          <t>Flutter Entertainment</t>
        </is>
      </c>
      <c r="D1714" s="17" t="n">
        <v>44562</v>
      </c>
      <c r="E1714" s="6" t="n">
        <v>126440135.77</v>
      </c>
      <c r="F1714" s="6" t="n">
        <v>7605488.66</v>
      </c>
      <c r="G1714" s="18" t="n">
        <v>0.06015090551496013</v>
      </c>
    </row>
    <row r="1715">
      <c r="A1715" t="inlineStr">
        <is>
          <t>IN</t>
        </is>
      </c>
      <c r="B1715" t="inlineStr">
        <is>
          <t>FanDuel</t>
        </is>
      </c>
      <c r="C1715" t="inlineStr">
        <is>
          <t>Flutter Entertainment</t>
        </is>
      </c>
      <c r="D1715" s="17" t="n">
        <v>44593</v>
      </c>
      <c r="E1715" s="6" t="n">
        <v>107703675.39</v>
      </c>
      <c r="F1715" s="6" t="n">
        <v>4922676.81</v>
      </c>
      <c r="G1715" s="18" t="n">
        <v>0.04570574580834645</v>
      </c>
    </row>
    <row r="1716">
      <c r="A1716" t="inlineStr">
        <is>
          <t>IN</t>
        </is>
      </c>
      <c r="B1716" t="inlineStr">
        <is>
          <t>FanDuel</t>
        </is>
      </c>
      <c r="C1716" t="inlineStr">
        <is>
          <t>Flutter Entertainment</t>
        </is>
      </c>
      <c r="D1716" s="17" t="n">
        <v>44621</v>
      </c>
      <c r="E1716" s="6" t="n">
        <v>143262290.18</v>
      </c>
      <c r="F1716" s="6" t="n">
        <v>12114675.15</v>
      </c>
      <c r="G1716" s="18" t="n">
        <v>0.08456290301361703</v>
      </c>
    </row>
    <row r="1717">
      <c r="A1717" t="inlineStr">
        <is>
          <t>IN</t>
        </is>
      </c>
      <c r="B1717" t="inlineStr">
        <is>
          <t>FanDuel</t>
        </is>
      </c>
      <c r="C1717" t="inlineStr">
        <is>
          <t>Flutter Entertainment</t>
        </is>
      </c>
      <c r="D1717" s="17" t="n">
        <v>44652</v>
      </c>
      <c r="E1717" s="6" t="n">
        <v>112011471.5</v>
      </c>
      <c r="F1717" s="6" t="n">
        <v>12631884.05</v>
      </c>
      <c r="G1717" s="18" t="n">
        <v>0.1127731283308782</v>
      </c>
    </row>
    <row r="1718">
      <c r="A1718" t="inlineStr">
        <is>
          <t>IN</t>
        </is>
      </c>
      <c r="B1718" t="inlineStr">
        <is>
          <t>FanDuel</t>
        </is>
      </c>
      <c r="C1718" t="inlineStr">
        <is>
          <t>Flutter Entertainment</t>
        </is>
      </c>
      <c r="D1718" s="17" t="n">
        <v>44682</v>
      </c>
      <c r="E1718" s="6" t="n">
        <v>91605835.26000001</v>
      </c>
      <c r="F1718" s="6" t="n">
        <v>12590346.13</v>
      </c>
      <c r="G1718" s="18" t="n">
        <v>0.1374404380928954</v>
      </c>
    </row>
    <row r="1719">
      <c r="A1719" t="inlineStr">
        <is>
          <t>IN</t>
        </is>
      </c>
      <c r="B1719" t="inlineStr">
        <is>
          <t>FanDuel</t>
        </is>
      </c>
      <c r="C1719" t="inlineStr">
        <is>
          <t>Flutter Entertainment</t>
        </is>
      </c>
      <c r="D1719" s="17" t="n">
        <v>44713</v>
      </c>
      <c r="E1719" s="6" t="n">
        <v>79403819.83</v>
      </c>
      <c r="F1719" s="6" t="n">
        <v>5531470.06</v>
      </c>
      <c r="G1719" s="18" t="n">
        <v>0.06966251840078509</v>
      </c>
    </row>
    <row r="1720">
      <c r="A1720" t="inlineStr">
        <is>
          <t>IN</t>
        </is>
      </c>
      <c r="B1720" t="inlineStr">
        <is>
          <t>FanDuel</t>
        </is>
      </c>
      <c r="C1720" t="inlineStr">
        <is>
          <t>Flutter Entertainment</t>
        </is>
      </c>
      <c r="D1720" s="17" t="n">
        <v>44743</v>
      </c>
      <c r="E1720" s="6" t="n">
        <v>61458653.87</v>
      </c>
      <c r="F1720" s="6" t="n">
        <v>7316419.21</v>
      </c>
      <c r="G1720" s="18" t="n">
        <v>0.1190462001571985</v>
      </c>
    </row>
    <row r="1721">
      <c r="A1721" t="inlineStr">
        <is>
          <t>IN</t>
        </is>
      </c>
      <c r="B1721" t="inlineStr">
        <is>
          <t>FanDuel</t>
        </is>
      </c>
      <c r="C1721" t="inlineStr">
        <is>
          <t>Flutter Entertainment</t>
        </is>
      </c>
      <c r="D1721" s="17" t="n">
        <v>44774</v>
      </c>
      <c r="E1721" s="6" t="n">
        <v>69631920.13</v>
      </c>
      <c r="F1721" s="6" t="n">
        <v>8158791.49</v>
      </c>
      <c r="G1721" s="18" t="n">
        <v>0.1171702787280297</v>
      </c>
    </row>
    <row r="1722">
      <c r="A1722" t="inlineStr">
        <is>
          <t>IN</t>
        </is>
      </c>
      <c r="B1722" t="inlineStr">
        <is>
          <t>FanDuel</t>
        </is>
      </c>
      <c r="C1722" t="inlineStr">
        <is>
          <t>Flutter Entertainment</t>
        </is>
      </c>
      <c r="D1722" s="17" t="n">
        <v>44805</v>
      </c>
      <c r="E1722" s="6" t="n">
        <v>108091700.59</v>
      </c>
      <c r="F1722" s="6" t="n">
        <v>16567506.25</v>
      </c>
      <c r="G1722" s="18" t="n">
        <v>0.1532726949392887</v>
      </c>
    </row>
    <row r="1723">
      <c r="A1723" t="inlineStr">
        <is>
          <t>IN</t>
        </is>
      </c>
      <c r="B1723" t="inlineStr">
        <is>
          <t>FanDuel</t>
        </is>
      </c>
      <c r="C1723" t="inlineStr">
        <is>
          <t>Flutter Entertainment</t>
        </is>
      </c>
      <c r="D1723" s="17" t="n">
        <v>44835</v>
      </c>
      <c r="E1723" s="6" t="n">
        <v>135107164.67</v>
      </c>
      <c r="F1723" s="6" t="n">
        <v>18085851.93</v>
      </c>
      <c r="G1723" s="18" t="n">
        <v>0.1338630114411385</v>
      </c>
    </row>
    <row r="1724">
      <c r="A1724" t="inlineStr">
        <is>
          <t>IN</t>
        </is>
      </c>
      <c r="B1724" t="inlineStr">
        <is>
          <t>FanDuel</t>
        </is>
      </c>
      <c r="C1724" t="inlineStr">
        <is>
          <t>Flutter Entertainment</t>
        </is>
      </c>
      <c r="D1724" s="17" t="n">
        <v>44866</v>
      </c>
      <c r="E1724" s="6" t="n">
        <v>140963708.47</v>
      </c>
      <c r="F1724" s="6" t="n">
        <v>18330688.32</v>
      </c>
      <c r="G1724" s="18" t="n">
        <v>0.1300383518492715</v>
      </c>
    </row>
    <row r="1725">
      <c r="A1725" t="inlineStr">
        <is>
          <t>IN</t>
        </is>
      </c>
      <c r="B1725" t="inlineStr">
        <is>
          <t>FanDuel</t>
        </is>
      </c>
      <c r="C1725" t="inlineStr">
        <is>
          <t>Flutter Entertainment</t>
        </is>
      </c>
      <c r="D1725" s="17" t="n">
        <v>44896</v>
      </c>
      <c r="E1725" s="6" t="n">
        <v>137785889.83</v>
      </c>
      <c r="F1725" s="6" t="n">
        <v>15897390.27</v>
      </c>
      <c r="G1725" s="18" t="n">
        <v>0.1153774910450858</v>
      </c>
    </row>
    <row r="1726">
      <c r="A1726" t="inlineStr">
        <is>
          <t>IN</t>
        </is>
      </c>
      <c r="B1726" t="inlineStr">
        <is>
          <t>FanDuel</t>
        </is>
      </c>
      <c r="C1726" t="inlineStr">
        <is>
          <t>Flutter Entertainment</t>
        </is>
      </c>
      <c r="D1726" s="17" t="n">
        <v>44927</v>
      </c>
      <c r="E1726" s="6" t="n">
        <v>142329728.64</v>
      </c>
      <c r="F1726" s="6" t="n">
        <v>17491738.88</v>
      </c>
      <c r="G1726" s="18" t="n">
        <v>0.122895891442627</v>
      </c>
    </row>
    <row r="1727">
      <c r="A1727" t="inlineStr">
        <is>
          <t>IN</t>
        </is>
      </c>
      <c r="B1727" t="inlineStr">
        <is>
          <t>FanDuel</t>
        </is>
      </c>
      <c r="C1727" t="inlineStr">
        <is>
          <t>Flutter Entertainment</t>
        </is>
      </c>
      <c r="D1727" s="17" t="n">
        <v>44958</v>
      </c>
      <c r="E1727" s="6" t="n">
        <v>112789454.4</v>
      </c>
      <c r="F1727" s="6" t="n">
        <v>13395388.37</v>
      </c>
      <c r="G1727" s="18" t="n">
        <v>0.1187645462180727</v>
      </c>
    </row>
    <row r="1728">
      <c r="A1728" t="inlineStr">
        <is>
          <t>IN</t>
        </is>
      </c>
      <c r="B1728" t="inlineStr">
        <is>
          <t>FanDuel</t>
        </is>
      </c>
      <c r="C1728" t="inlineStr">
        <is>
          <t>Flutter Entertainment</t>
        </is>
      </c>
      <c r="D1728" s="17" t="n">
        <v>44986</v>
      </c>
      <c r="E1728" s="6" t="n">
        <v>136065010.57</v>
      </c>
      <c r="F1728" s="6" t="n">
        <v>16200043.31</v>
      </c>
      <c r="G1728" s="18" t="n">
        <v>0.119061052081907</v>
      </c>
    </row>
    <row r="1729">
      <c r="A1729" t="inlineStr">
        <is>
          <t>IN</t>
        </is>
      </c>
      <c r="B1729" t="inlineStr">
        <is>
          <t>FanDuel</t>
        </is>
      </c>
      <c r="C1729" t="inlineStr">
        <is>
          <t>Flutter Entertainment</t>
        </is>
      </c>
      <c r="D1729" s="17" t="n">
        <v>45017</v>
      </c>
      <c r="E1729" s="6" t="n">
        <v>105997800.55</v>
      </c>
      <c r="F1729" s="6" t="n">
        <v>11802396.12</v>
      </c>
      <c r="G1729" s="18" t="n">
        <v>0.1113456699927723</v>
      </c>
    </row>
    <row r="1730">
      <c r="A1730" t="inlineStr">
        <is>
          <t>IN</t>
        </is>
      </c>
      <c r="B1730" t="inlineStr">
        <is>
          <t>FanDuel</t>
        </is>
      </c>
      <c r="C1730" t="inlineStr">
        <is>
          <t>Flutter Entertainment</t>
        </is>
      </c>
      <c r="D1730" s="17" t="n">
        <v>45047</v>
      </c>
      <c r="E1730" s="6" t="n">
        <v>96213667</v>
      </c>
      <c r="F1730" s="6" t="n">
        <v>13266870.37</v>
      </c>
      <c r="G1730" s="18" t="n">
        <v>0.1378896656126826</v>
      </c>
    </row>
    <row r="1731">
      <c r="A1731" t="inlineStr">
        <is>
          <t>IN</t>
        </is>
      </c>
      <c r="B1731" t="inlineStr">
        <is>
          <t>FanDuel</t>
        </is>
      </c>
      <c r="C1731" t="inlineStr">
        <is>
          <t>Flutter Entertainment</t>
        </is>
      </c>
      <c r="D1731" s="17" t="n">
        <v>45078</v>
      </c>
      <c r="E1731" s="6" t="n">
        <v>69409534</v>
      </c>
      <c r="F1731" s="6" t="n">
        <v>8394451.779999999</v>
      </c>
      <c r="G1731" s="18" t="n">
        <v>0.120940903882167</v>
      </c>
    </row>
    <row r="1732">
      <c r="A1732" t="inlineStr">
        <is>
          <t>IN</t>
        </is>
      </c>
      <c r="B1732" t="inlineStr">
        <is>
          <t>FanDuel</t>
        </is>
      </c>
      <c r="C1732" t="inlineStr">
        <is>
          <t>Flutter Entertainment</t>
        </is>
      </c>
      <c r="D1732" s="17" t="n">
        <v>45108</v>
      </c>
      <c r="E1732" s="6" t="n">
        <v>62720315</v>
      </c>
      <c r="F1732" s="6" t="n">
        <v>8520029.710000001</v>
      </c>
      <c r="G1732" s="18" t="n">
        <v>0.1358416281869758</v>
      </c>
    </row>
    <row r="1733">
      <c r="A1733" t="inlineStr">
        <is>
          <t>IN</t>
        </is>
      </c>
      <c r="B1733" t="inlineStr">
        <is>
          <t>FanDuel</t>
        </is>
      </c>
      <c r="C1733" t="inlineStr">
        <is>
          <t>Flutter Entertainment</t>
        </is>
      </c>
      <c r="D1733" s="17" t="n">
        <v>45139</v>
      </c>
      <c r="E1733" s="6" t="n">
        <v>70853699.67</v>
      </c>
      <c r="F1733" s="6" t="n">
        <v>8478263.16</v>
      </c>
      <c r="G1733" s="18" t="n">
        <v>0.119658722120191</v>
      </c>
    </row>
    <row r="1734">
      <c r="A1734" t="inlineStr">
        <is>
          <t>IN</t>
        </is>
      </c>
      <c r="B1734" t="inlineStr">
        <is>
          <t>FanDuel</t>
        </is>
      </c>
      <c r="C1734" t="inlineStr">
        <is>
          <t>Flutter Entertainment</t>
        </is>
      </c>
      <c r="D1734" s="17" t="n">
        <v>45170</v>
      </c>
      <c r="E1734" s="6" t="n">
        <v>124118147.32</v>
      </c>
      <c r="F1734" s="6" t="n">
        <v>15025600.86</v>
      </c>
      <c r="G1734" s="18" t="n">
        <v>0.1210588554892071</v>
      </c>
    </row>
    <row r="1735">
      <c r="A1735" t="inlineStr">
        <is>
          <t>IN</t>
        </is>
      </c>
      <c r="B1735" t="inlineStr">
        <is>
          <t>FanDuel</t>
        </is>
      </c>
      <c r="C1735" t="inlineStr">
        <is>
          <t>Flutter Entertainment</t>
        </is>
      </c>
      <c r="D1735" s="17" t="n">
        <v>45200</v>
      </c>
      <c r="E1735" s="6" t="n">
        <v>146449305.7</v>
      </c>
      <c r="F1735" s="6" t="n">
        <v>18069734.38</v>
      </c>
      <c r="G1735" s="18" t="n">
        <v>0.123385592670652</v>
      </c>
    </row>
    <row r="1736">
      <c r="A1736" t="inlineStr">
        <is>
          <t>IN</t>
        </is>
      </c>
      <c r="B1736" t="inlineStr">
        <is>
          <t>FanDuel</t>
        </is>
      </c>
      <c r="C1736" t="inlineStr">
        <is>
          <t>Flutter Entertainment</t>
        </is>
      </c>
      <c r="D1736" s="17" t="n">
        <v>45231</v>
      </c>
      <c r="E1736" s="6" t="n">
        <v>175561746.85</v>
      </c>
      <c r="F1736" s="6" t="n">
        <v>9489902.369999999</v>
      </c>
      <c r="G1736" s="18" t="n">
        <v>0.05405449957221133</v>
      </c>
    </row>
    <row r="1737">
      <c r="A1737" t="inlineStr">
        <is>
          <t>IN</t>
        </is>
      </c>
      <c r="B1737" t="inlineStr">
        <is>
          <t>FanDuel</t>
        </is>
      </c>
      <c r="C1737" t="inlineStr">
        <is>
          <t>Flutter Entertainment</t>
        </is>
      </c>
      <c r="D1737" s="17" t="n">
        <v>45261</v>
      </c>
      <c r="E1737" s="6" t="n">
        <v>171256362.39</v>
      </c>
      <c r="F1737" s="6" t="n">
        <v>20891304.9</v>
      </c>
      <c r="G1737" s="18" t="n">
        <v>0.1219884891191633</v>
      </c>
    </row>
    <row r="1738">
      <c r="A1738" t="inlineStr">
        <is>
          <t>IN</t>
        </is>
      </c>
      <c r="B1738" t="inlineStr">
        <is>
          <t>FanDuel</t>
        </is>
      </c>
      <c r="C1738" t="inlineStr">
        <is>
          <t>Flutter Entertainment</t>
        </is>
      </c>
      <c r="D1738" s="17" t="n">
        <v>45292</v>
      </c>
      <c r="E1738" s="6" t="n">
        <v>159595239</v>
      </c>
      <c r="F1738" s="6" t="n">
        <v>23242266</v>
      </c>
      <c r="G1738" s="18" t="n">
        <v>0.1456325774229393</v>
      </c>
    </row>
    <row r="1739">
      <c r="A1739" t="inlineStr">
        <is>
          <t>IN</t>
        </is>
      </c>
      <c r="B1739" t="inlineStr">
        <is>
          <t>FanDuel</t>
        </is>
      </c>
      <c r="C1739" t="inlineStr">
        <is>
          <t>Flutter Entertainment</t>
        </is>
      </c>
      <c r="D1739" s="17" t="n">
        <v>45323</v>
      </c>
      <c r="E1739" s="6" t="n">
        <v>125997343</v>
      </c>
      <c r="F1739" s="6" t="n">
        <v>13699557.4</v>
      </c>
      <c r="G1739" s="18" t="n">
        <v>0.1087289388316705</v>
      </c>
    </row>
    <row r="1740">
      <c r="A1740" t="inlineStr">
        <is>
          <t>IN</t>
        </is>
      </c>
      <c r="B1740" t="inlineStr">
        <is>
          <t>FanDuel</t>
        </is>
      </c>
      <c r="C1740" t="inlineStr">
        <is>
          <t>Flutter Entertainment</t>
        </is>
      </c>
      <c r="D1740" s="17" t="n">
        <v>45352</v>
      </c>
      <c r="E1740" s="6" t="n">
        <v>153198470.32</v>
      </c>
      <c r="F1740" s="6" t="n">
        <v>13910818.2</v>
      </c>
      <c r="G1740" s="18" t="n">
        <v>0.09080259202943196</v>
      </c>
    </row>
    <row r="1741">
      <c r="A1741" t="inlineStr">
        <is>
          <t>IN</t>
        </is>
      </c>
      <c r="B1741" t="inlineStr">
        <is>
          <t>FanDuel</t>
        </is>
      </c>
      <c r="C1741" t="inlineStr">
        <is>
          <t>Flutter Entertainment</t>
        </is>
      </c>
      <c r="D1741" s="17" t="n">
        <v>45383</v>
      </c>
      <c r="E1741" s="6" t="n">
        <v>128815686.3</v>
      </c>
      <c r="F1741" s="6" t="n">
        <v>15836715.58</v>
      </c>
      <c r="G1741" s="18" t="n">
        <v>0.1229408935734561</v>
      </c>
    </row>
    <row r="1742">
      <c r="A1742" t="inlineStr">
        <is>
          <t>IN</t>
        </is>
      </c>
      <c r="B1742" t="inlineStr">
        <is>
          <t>FanDuel</t>
        </is>
      </c>
      <c r="C1742" t="inlineStr">
        <is>
          <t>Flutter Entertainment</t>
        </is>
      </c>
      <c r="D1742" s="17" t="n">
        <v>45413</v>
      </c>
      <c r="E1742" s="6" t="n">
        <v>112097403.41</v>
      </c>
      <c r="F1742" s="6" t="n">
        <v>15845476.35</v>
      </c>
      <c r="G1742" s="18" t="n">
        <v>0.1413545351451598</v>
      </c>
    </row>
    <row r="1743">
      <c r="A1743" t="inlineStr">
        <is>
          <t>IN</t>
        </is>
      </c>
      <c r="B1743" t="inlineStr">
        <is>
          <t>FanDuel</t>
        </is>
      </c>
      <c r="C1743" t="inlineStr">
        <is>
          <t>Flutter Entertainment</t>
        </is>
      </c>
      <c r="D1743" s="17" t="n">
        <v>45444</v>
      </c>
      <c r="E1743" s="6" t="n">
        <v>83639128.97</v>
      </c>
      <c r="F1743" s="6" t="n">
        <v>11734229.12</v>
      </c>
      <c r="G1743" s="18" t="n">
        <v>0.140295926852716</v>
      </c>
    </row>
    <row r="1744">
      <c r="A1744" t="inlineStr">
        <is>
          <t>IN</t>
        </is>
      </c>
      <c r="B1744" t="inlineStr">
        <is>
          <t>FanDuel</t>
        </is>
      </c>
      <c r="C1744" t="inlineStr">
        <is>
          <t>Flutter Entertainment</t>
        </is>
      </c>
      <c r="D1744" s="17" t="n">
        <v>45474</v>
      </c>
      <c r="E1744" s="6" t="n">
        <v>77947545.01000001</v>
      </c>
      <c r="F1744" s="6" t="n">
        <v>10493418.61</v>
      </c>
      <c r="G1744" s="18" t="n">
        <v>0.1346215407894345</v>
      </c>
    </row>
    <row r="1745">
      <c r="A1745" t="inlineStr">
        <is>
          <t>IN</t>
        </is>
      </c>
      <c r="B1745" t="inlineStr">
        <is>
          <t>FanDuel</t>
        </is>
      </c>
      <c r="C1745" t="inlineStr">
        <is>
          <t>Flutter Entertainment</t>
        </is>
      </c>
      <c r="D1745" s="17" t="n">
        <v>45505</v>
      </c>
      <c r="E1745" s="6" t="n">
        <v>93075955.25</v>
      </c>
      <c r="F1745" s="6" t="n">
        <v>9242350.880000001</v>
      </c>
      <c r="G1745" s="18" t="n">
        <v>0.09929901718628883</v>
      </c>
    </row>
    <row r="1746">
      <c r="A1746" t="inlineStr">
        <is>
          <t>IN</t>
        </is>
      </c>
      <c r="B1746" t="inlineStr">
        <is>
          <t>FanDuel</t>
        </is>
      </c>
      <c r="C1746" t="inlineStr">
        <is>
          <t>Flutter Entertainment</t>
        </is>
      </c>
      <c r="D1746" s="17" t="n">
        <v>45536</v>
      </c>
      <c r="E1746" s="6" t="n">
        <v>148376721.58</v>
      </c>
      <c r="F1746" s="6" t="n">
        <v>18234077.26</v>
      </c>
      <c r="G1746" s="18" t="n">
        <v>0.122890417484853</v>
      </c>
    </row>
    <row r="1747">
      <c r="A1747" t="inlineStr">
        <is>
          <t>IN</t>
        </is>
      </c>
      <c r="B1747" t="inlineStr">
        <is>
          <t>FanDuel</t>
        </is>
      </c>
      <c r="C1747" t="inlineStr">
        <is>
          <t>Flutter Entertainment</t>
        </is>
      </c>
      <c r="D1747" s="17" t="n">
        <v>45566</v>
      </c>
      <c r="E1747" s="6" t="n">
        <v>179165433</v>
      </c>
      <c r="F1747" s="6" t="n">
        <v>13560025</v>
      </c>
      <c r="G1747" s="18" t="n">
        <v>0.07568438159608612</v>
      </c>
    </row>
    <row r="1748">
      <c r="A1748" t="inlineStr">
        <is>
          <t>IN</t>
        </is>
      </c>
      <c r="B1748" t="inlineStr">
        <is>
          <t>FanDuel</t>
        </is>
      </c>
      <c r="C1748" t="inlineStr">
        <is>
          <t>Flutter Entertainment</t>
        </is>
      </c>
      <c r="D1748" s="17" t="n">
        <v>45597</v>
      </c>
      <c r="E1748" s="6" t="n">
        <v>214430787.51</v>
      </c>
      <c r="F1748" s="6" t="n">
        <v>23673033.78</v>
      </c>
      <c r="G1748" s="18" t="n">
        <v>0.110399416310011</v>
      </c>
    </row>
    <row r="1749">
      <c r="A1749" t="inlineStr">
        <is>
          <t>IN</t>
        </is>
      </c>
      <c r="B1749" t="inlineStr">
        <is>
          <t>FanDuel</t>
        </is>
      </c>
      <c r="C1749" t="inlineStr">
        <is>
          <t>Flutter Entertainment</t>
        </is>
      </c>
      <c r="D1749" s="17" t="n">
        <v>45627</v>
      </c>
      <c r="E1749" s="6" t="n">
        <v>199233812</v>
      </c>
      <c r="F1749" s="6" t="n">
        <v>8891089.73</v>
      </c>
      <c r="G1749" s="18" t="n">
        <v>0.04462640974816062</v>
      </c>
    </row>
    <row r="1750">
      <c r="A1750" t="inlineStr">
        <is>
          <t>IN</t>
        </is>
      </c>
      <c r="B1750" t="inlineStr">
        <is>
          <t>FanDuel</t>
        </is>
      </c>
      <c r="C1750" t="inlineStr">
        <is>
          <t>Flutter Entertainment</t>
        </is>
      </c>
      <c r="D1750" s="17" t="n">
        <v>45658</v>
      </c>
      <c r="E1750" s="6" t="n">
        <v>180624294.51</v>
      </c>
      <c r="F1750" s="6" t="n">
        <v>23796188.98</v>
      </c>
      <c r="G1750" s="18" t="n">
        <v>0.1317441213794336</v>
      </c>
    </row>
    <row r="1751">
      <c r="A1751" t="inlineStr">
        <is>
          <t>IN</t>
        </is>
      </c>
      <c r="B1751" t="inlineStr">
        <is>
          <t>FanDuel</t>
        </is>
      </c>
      <c r="C1751" t="inlineStr">
        <is>
          <t>Flutter Entertainment</t>
        </is>
      </c>
      <c r="D1751" s="17" t="n">
        <v>45689</v>
      </c>
      <c r="E1751" s="6" t="n">
        <v>133467632.52</v>
      </c>
      <c r="F1751" s="6" t="n">
        <v>19197819.73</v>
      </c>
      <c r="G1751" s="18" t="n">
        <v>0.1438387672540998</v>
      </c>
    </row>
    <row r="1752">
      <c r="A1752" t="inlineStr">
        <is>
          <t>IN</t>
        </is>
      </c>
      <c r="B1752" t="inlineStr">
        <is>
          <t>FanDuel</t>
        </is>
      </c>
      <c r="C1752" t="inlineStr">
        <is>
          <t>Flutter Entertainment</t>
        </is>
      </c>
      <c r="D1752" s="17" t="n">
        <v>45717</v>
      </c>
      <c r="E1752" s="6" t="n">
        <v>165926956.96</v>
      </c>
      <c r="F1752" s="6" t="n">
        <v>12580394.03</v>
      </c>
      <c r="G1752" s="18" t="n">
        <v>0.07581886789518326</v>
      </c>
    </row>
    <row r="1753">
      <c r="A1753" t="inlineStr">
        <is>
          <t>IN</t>
        </is>
      </c>
      <c r="B1753" t="inlineStr">
        <is>
          <t>FanDuel</t>
        </is>
      </c>
      <c r="C1753" t="inlineStr">
        <is>
          <t>Flutter Entertainment</t>
        </is>
      </c>
      <c r="D1753" s="17" t="n">
        <v>45748</v>
      </c>
      <c r="E1753" s="6" t="n">
        <v>132113919.48</v>
      </c>
      <c r="F1753" s="6" t="n">
        <v>13994217.05</v>
      </c>
      <c r="G1753" s="18" t="n">
        <v>0.1059253794382999</v>
      </c>
    </row>
    <row r="1754">
      <c r="A1754" t="inlineStr">
        <is>
          <t>IN</t>
        </is>
      </c>
      <c r="B1754" t="inlineStr">
        <is>
          <t>FanDuel</t>
        </is>
      </c>
      <c r="C1754" t="inlineStr">
        <is>
          <t>Flutter Entertainment</t>
        </is>
      </c>
      <c r="D1754" s="17" t="n">
        <v>45778</v>
      </c>
      <c r="E1754" s="6" t="n">
        <v>127968189.41</v>
      </c>
      <c r="F1754" s="6" t="n">
        <v>15579951.61</v>
      </c>
      <c r="G1754" s="18" t="n">
        <v>0.1217486289509267</v>
      </c>
    </row>
    <row r="1755">
      <c r="A1755" t="inlineStr">
        <is>
          <t>IN</t>
        </is>
      </c>
      <c r="B1755" t="inlineStr">
        <is>
          <t>FanDuel</t>
        </is>
      </c>
      <c r="C1755" t="inlineStr">
        <is>
          <t>Flutter Entertainment</t>
        </is>
      </c>
      <c r="D1755" s="17" t="n">
        <v>45809</v>
      </c>
      <c r="E1755" s="6" t="n">
        <v>99677081.68000001</v>
      </c>
      <c r="F1755" s="6" t="n">
        <v>15581346.24</v>
      </c>
      <c r="G1755" s="18" t="n">
        <v>0.1563182426429963</v>
      </c>
    </row>
    <row r="1756">
      <c r="A1756" t="inlineStr">
        <is>
          <t>IN</t>
        </is>
      </c>
      <c r="B1756" t="inlineStr">
        <is>
          <t>FanDuel</t>
        </is>
      </c>
      <c r="C1756" t="inlineStr">
        <is>
          <t>Flutter Entertainment</t>
        </is>
      </c>
      <c r="D1756" s="17" t="n">
        <v>45839</v>
      </c>
      <c r="E1756" s="6" t="n">
        <v>81435800.77</v>
      </c>
      <c r="F1756" s="6" t="n">
        <v>10800885.11</v>
      </c>
      <c r="G1756" s="18" t="n">
        <v>0.132630673584276</v>
      </c>
    </row>
    <row r="1757">
      <c r="A1757" t="inlineStr">
        <is>
          <t>IN</t>
        </is>
      </c>
      <c r="B1757" t="inlineStr">
        <is>
          <t>FanDuel</t>
        </is>
      </c>
      <c r="C1757" t="inlineStr">
        <is>
          <t>Flutter Entertainment</t>
        </is>
      </c>
      <c r="D1757" s="17" t="n">
        <v>45870</v>
      </c>
      <c r="E1757" s="6" t="n">
        <v>100336793.55</v>
      </c>
      <c r="F1757" s="6" t="n">
        <v>13870080.22</v>
      </c>
      <c r="G1757" s="18" t="n">
        <v>0.138235234845214</v>
      </c>
    </row>
    <row r="1758">
      <c r="A1758" t="inlineStr">
        <is>
          <t>IN</t>
        </is>
      </c>
      <c r="B1758" t="inlineStr">
        <is>
          <t>FanDuel</t>
        </is>
      </c>
      <c r="C1758" t="inlineStr">
        <is>
          <t>Flutter Entertainment</t>
        </is>
      </c>
      <c r="D1758" s="17" t="n">
        <v>45901</v>
      </c>
      <c r="E1758" s="6" t="n">
        <v>160032280.25</v>
      </c>
      <c r="F1758" s="6" t="n">
        <v>14730703.81</v>
      </c>
      <c r="G1758" s="18" t="n">
        <v>0.09204832791851693</v>
      </c>
    </row>
    <row r="1759">
      <c r="A1759" t="inlineStr">
        <is>
          <t>IN</t>
        </is>
      </c>
      <c r="B1759" t="inlineStr">
        <is>
          <t>FanDuel</t>
        </is>
      </c>
      <c r="C1759" t="inlineStr">
        <is>
          <t>Flutter Entertainment</t>
        </is>
      </c>
      <c r="D1759" s="17" t="n">
        <v>45931</v>
      </c>
      <c r="E1759" s="6" t="n">
        <v>197902727.97</v>
      </c>
      <c r="F1759" s="6" t="n">
        <v>15925781.83</v>
      </c>
      <c r="G1759" s="18" t="n">
        <v>0.08047277565781803</v>
      </c>
    </row>
    <row r="1760">
      <c r="A1760" t="inlineStr">
        <is>
          <t>IN</t>
        </is>
      </c>
      <c r="B1760" t="inlineStr">
        <is>
          <t>FanDuel</t>
        </is>
      </c>
      <c r="C1760" t="inlineStr">
        <is>
          <t>Flutter Entertainment</t>
        </is>
      </c>
      <c r="D1760" s="17" t="n">
        <v>45962</v>
      </c>
      <c r="E1760" s="6" t="n">
        <v>185174717.02</v>
      </c>
      <c r="F1760" s="6" t="n">
        <v>27491512.73</v>
      </c>
      <c r="G1760" s="18" t="n">
        <v>0.1484625610473094</v>
      </c>
    </row>
    <row r="1761">
      <c r="A1761" t="inlineStr">
        <is>
          <t>IN</t>
        </is>
      </c>
      <c r="B1761" t="inlineStr">
        <is>
          <t>FanDuel</t>
        </is>
      </c>
      <c r="C1761" t="inlineStr">
        <is>
          <t>Flutter Entertainment</t>
        </is>
      </c>
      <c r="D1761" s="17" t="n">
        <v>45992</v>
      </c>
      <c r="E1761" s="6" t="n">
        <v>152822627.92</v>
      </c>
      <c r="F1761" s="6" t="n">
        <v>23155794.76</v>
      </c>
      <c r="G1761" s="18" t="n">
        <v>0.1515207209505759</v>
      </c>
    </row>
    <row r="1762">
      <c r="A1762" t="inlineStr">
        <is>
          <t>IN</t>
        </is>
      </c>
      <c r="B1762" t="inlineStr">
        <is>
          <t>FanDuel</t>
        </is>
      </c>
      <c r="C1762" t="inlineStr">
        <is>
          <t>Flutter Entertainment</t>
        </is>
      </c>
      <c r="D1762" s="17" t="n">
        <v>46023</v>
      </c>
      <c r="E1762" s="6" t="n">
        <v>153416231.57</v>
      </c>
      <c r="F1762" s="6" t="n">
        <v>18846261.44</v>
      </c>
      <c r="G1762" s="18" t="n">
        <v>0.1228439862401452</v>
      </c>
    </row>
    <row r="1763">
      <c r="A1763" t="inlineStr">
        <is>
          <t>IN</t>
        </is>
      </c>
      <c r="B1763" t="inlineStr">
        <is>
          <t>FanDuel</t>
        </is>
      </c>
      <c r="C1763" t="inlineStr">
        <is>
          <t>Flutter Entertainment</t>
        </is>
      </c>
      <c r="D1763" s="17" t="n">
        <v>46054</v>
      </c>
      <c r="E1763" s="6" t="n">
        <v>116092102.09</v>
      </c>
      <c r="F1763" s="6" t="n">
        <v>14304182.26</v>
      </c>
      <c r="G1763" s="18" t="n">
        <v>0.1232140860789197</v>
      </c>
    </row>
    <row r="1764">
      <c r="A1764" t="inlineStr">
        <is>
          <t>IN</t>
        </is>
      </c>
      <c r="B1764" t="inlineStr">
        <is>
          <t>FanDuel</t>
        </is>
      </c>
      <c r="C1764" t="inlineStr">
        <is>
          <t>Flutter Entertainment</t>
        </is>
      </c>
      <c r="D1764" s="17" t="n">
        <v>46082</v>
      </c>
      <c r="E1764" s="6" t="n">
        <v>142791440.03</v>
      </c>
      <c r="F1764" s="6" t="n">
        <v>15159354.1</v>
      </c>
      <c r="G1764" s="18" t="n">
        <v>0.106164305765213</v>
      </c>
    </row>
    <row r="1765">
      <c r="A1765" t="inlineStr">
        <is>
          <t>IN</t>
        </is>
      </c>
      <c r="B1765" t="inlineStr">
        <is>
          <t>Fanatics</t>
        </is>
      </c>
      <c r="C1765" t="inlineStr">
        <is>
          <t>Fanatics Inc</t>
        </is>
      </c>
      <c r="D1765" s="17" t="n">
        <v>43891</v>
      </c>
      <c r="E1765" s="6" t="n">
        <v>334237</v>
      </c>
      <c r="F1765" s="6" t="n">
        <v>65390</v>
      </c>
      <c r="G1765" s="18" t="n">
        <v>0.1956396209875029</v>
      </c>
    </row>
    <row r="1766">
      <c r="A1766" t="inlineStr">
        <is>
          <t>IN</t>
        </is>
      </c>
      <c r="B1766" t="inlineStr">
        <is>
          <t>Fanatics</t>
        </is>
      </c>
      <c r="C1766" t="inlineStr">
        <is>
          <t>Fanatics Inc</t>
        </is>
      </c>
      <c r="D1766" s="17" t="n">
        <v>43922</v>
      </c>
      <c r="E1766" s="6" t="n">
        <v>449638</v>
      </c>
      <c r="F1766" s="6" t="n">
        <v>-4768</v>
      </c>
      <c r="G1766" s="18" t="n">
        <v>-0.01060408595358933</v>
      </c>
    </row>
    <row r="1767">
      <c r="A1767" t="inlineStr">
        <is>
          <t>IN</t>
        </is>
      </c>
      <c r="B1767" t="inlineStr">
        <is>
          <t>Fanatics</t>
        </is>
      </c>
      <c r="C1767" t="inlineStr">
        <is>
          <t>Fanatics Inc</t>
        </is>
      </c>
      <c r="D1767" s="17" t="n">
        <v>43952</v>
      </c>
      <c r="E1767" s="6" t="n">
        <v>986258</v>
      </c>
      <c r="F1767" s="6" t="n">
        <v>74687</v>
      </c>
      <c r="G1767" s="18" t="n">
        <v>0.07572764935747035</v>
      </c>
    </row>
    <row r="1768">
      <c r="A1768" t="inlineStr">
        <is>
          <t>IN</t>
        </is>
      </c>
      <c r="B1768" t="inlineStr">
        <is>
          <t>Fanatics</t>
        </is>
      </c>
      <c r="C1768" t="inlineStr">
        <is>
          <t>Fanatics Inc</t>
        </is>
      </c>
      <c r="D1768" s="17" t="n">
        <v>43983</v>
      </c>
      <c r="E1768" s="6" t="n">
        <v>520376</v>
      </c>
      <c r="F1768" s="6" t="n">
        <v>33442.05</v>
      </c>
      <c r="G1768" s="18" t="n">
        <v>0.06426516595692346</v>
      </c>
    </row>
    <row r="1769">
      <c r="A1769" t="inlineStr">
        <is>
          <t>IN</t>
        </is>
      </c>
      <c r="B1769" t="inlineStr">
        <is>
          <t>Fanatics</t>
        </is>
      </c>
      <c r="C1769" t="inlineStr">
        <is>
          <t>Fanatics Inc</t>
        </is>
      </c>
      <c r="D1769" s="17" t="n">
        <v>44013</v>
      </c>
      <c r="E1769" s="6" t="n">
        <v>1103867.22</v>
      </c>
      <c r="F1769" s="6" t="n">
        <v>121886.74</v>
      </c>
      <c r="G1769" s="18" t="n">
        <v>0.1104179359542899</v>
      </c>
    </row>
    <row r="1770">
      <c r="A1770" t="inlineStr">
        <is>
          <t>IN</t>
        </is>
      </c>
      <c r="B1770" t="inlineStr">
        <is>
          <t>Fanatics</t>
        </is>
      </c>
      <c r="C1770" t="inlineStr">
        <is>
          <t>Fanatics Inc</t>
        </is>
      </c>
      <c r="D1770" s="17" t="n">
        <v>44044</v>
      </c>
      <c r="E1770" s="6" t="n">
        <v>4783206.34</v>
      </c>
      <c r="F1770" s="6" t="n">
        <v>274923.12</v>
      </c>
      <c r="G1770" s="18" t="n">
        <v>0.05747674268219004</v>
      </c>
    </row>
    <row r="1771">
      <c r="A1771" t="inlineStr">
        <is>
          <t>IN</t>
        </is>
      </c>
      <c r="B1771" t="inlineStr">
        <is>
          <t>Fanatics</t>
        </is>
      </c>
      <c r="C1771" t="inlineStr">
        <is>
          <t>Fanatics Inc</t>
        </is>
      </c>
      <c r="D1771" s="17" t="n">
        <v>44075</v>
      </c>
      <c r="E1771" s="6" t="n">
        <v>6196439.48</v>
      </c>
      <c r="F1771" s="6" t="n">
        <v>281041.84</v>
      </c>
      <c r="G1771" s="18" t="n">
        <v>0.04535537560031168</v>
      </c>
    </row>
    <row r="1772">
      <c r="A1772" t="inlineStr">
        <is>
          <t>IN</t>
        </is>
      </c>
      <c r="B1772" t="inlineStr">
        <is>
          <t>Fanatics</t>
        </is>
      </c>
      <c r="C1772" t="inlineStr">
        <is>
          <t>Fanatics Inc</t>
        </is>
      </c>
      <c r="D1772" s="17" t="n">
        <v>44105</v>
      </c>
      <c r="E1772" s="6" t="n">
        <v>7067247.11</v>
      </c>
      <c r="F1772" s="6" t="n">
        <v>862865.33</v>
      </c>
      <c r="G1772" s="18" t="n">
        <v>0.1220935558881285</v>
      </c>
    </row>
    <row r="1773">
      <c r="A1773" t="inlineStr">
        <is>
          <t>IN</t>
        </is>
      </c>
      <c r="B1773" t="inlineStr">
        <is>
          <t>Fanatics</t>
        </is>
      </c>
      <c r="C1773" t="inlineStr">
        <is>
          <t>Fanatics Inc</t>
        </is>
      </c>
      <c r="D1773" s="17" t="n">
        <v>44136</v>
      </c>
      <c r="E1773" s="6" t="n">
        <v>9909485.08</v>
      </c>
      <c r="F1773" s="6" t="n">
        <v>794517.17</v>
      </c>
      <c r="G1773" s="18" t="n">
        <v>0.08017744247918077</v>
      </c>
    </row>
    <row r="1774">
      <c r="A1774" t="inlineStr">
        <is>
          <t>IN</t>
        </is>
      </c>
      <c r="B1774" t="inlineStr">
        <is>
          <t>Fanatics</t>
        </is>
      </c>
      <c r="C1774" t="inlineStr">
        <is>
          <t>Fanatics Inc</t>
        </is>
      </c>
      <c r="D1774" s="17" t="n">
        <v>44166</v>
      </c>
      <c r="E1774" s="6" t="n">
        <v>11396775.71</v>
      </c>
      <c r="F1774" s="6" t="n">
        <v>1243576.76</v>
      </c>
      <c r="G1774" s="18" t="n">
        <v>0.1091165424014473</v>
      </c>
    </row>
    <row r="1775">
      <c r="A1775" t="inlineStr">
        <is>
          <t>IN</t>
        </is>
      </c>
      <c r="B1775" t="inlineStr">
        <is>
          <t>Fanatics</t>
        </is>
      </c>
      <c r="C1775" t="inlineStr">
        <is>
          <t>Fanatics Inc</t>
        </is>
      </c>
      <c r="D1775" s="17" t="n">
        <v>44197</v>
      </c>
      <c r="E1775" s="6" t="n">
        <v>13456597.99</v>
      </c>
      <c r="F1775" s="6" t="n">
        <v>1363145.3</v>
      </c>
      <c r="G1775" s="18" t="n">
        <v>0.1012993998195528</v>
      </c>
    </row>
    <row r="1776">
      <c r="A1776" t="inlineStr">
        <is>
          <t>IN</t>
        </is>
      </c>
      <c r="B1776" t="inlineStr">
        <is>
          <t>Fanatics</t>
        </is>
      </c>
      <c r="C1776" t="inlineStr">
        <is>
          <t>Fanatics Inc</t>
        </is>
      </c>
      <c r="D1776" s="17" t="n">
        <v>44228</v>
      </c>
      <c r="E1776" s="6" t="n">
        <v>11322078.14</v>
      </c>
      <c r="F1776" s="6" t="n">
        <v>1283631.68</v>
      </c>
      <c r="G1776" s="18" t="n">
        <v>0.1133742113530405</v>
      </c>
    </row>
    <row r="1777">
      <c r="A1777" t="inlineStr">
        <is>
          <t>IN</t>
        </is>
      </c>
      <c r="B1777" t="inlineStr">
        <is>
          <t>Fanatics</t>
        </is>
      </c>
      <c r="C1777" t="inlineStr">
        <is>
          <t>Fanatics Inc</t>
        </is>
      </c>
      <c r="D1777" s="17" t="n">
        <v>44256</v>
      </c>
      <c r="E1777" s="6" t="n">
        <v>13143104.38</v>
      </c>
      <c r="F1777" s="6" t="n">
        <v>1658267.04</v>
      </c>
      <c r="G1777" s="18" t="n">
        <v>0.1261701187219819</v>
      </c>
    </row>
    <row r="1778">
      <c r="A1778" t="inlineStr">
        <is>
          <t>IN</t>
        </is>
      </c>
      <c r="B1778" t="inlineStr">
        <is>
          <t>Fanatics</t>
        </is>
      </c>
      <c r="C1778" t="inlineStr">
        <is>
          <t>Fanatics Inc</t>
        </is>
      </c>
      <c r="D1778" s="17" t="n">
        <v>44287</v>
      </c>
      <c r="E1778" s="6" t="n">
        <v>10287400.33</v>
      </c>
      <c r="F1778" s="6" t="n">
        <v>794476.15</v>
      </c>
      <c r="G1778" s="18" t="n">
        <v>0.07722807750400824</v>
      </c>
    </row>
    <row r="1779">
      <c r="A1779" t="inlineStr">
        <is>
          <t>IN</t>
        </is>
      </c>
      <c r="B1779" t="inlineStr">
        <is>
          <t>Fanatics</t>
        </is>
      </c>
      <c r="C1779" t="inlineStr">
        <is>
          <t>Fanatics Inc</t>
        </is>
      </c>
      <c r="D1779" s="17" t="n">
        <v>44317</v>
      </c>
      <c r="E1779" s="6" t="n">
        <v>11308632.61</v>
      </c>
      <c r="F1779" s="6" t="n">
        <v>1008729.99</v>
      </c>
      <c r="G1779" s="18" t="n">
        <v>0.08919999656793166</v>
      </c>
    </row>
    <row r="1780">
      <c r="A1780" t="inlineStr">
        <is>
          <t>IN</t>
        </is>
      </c>
      <c r="B1780" t="inlineStr">
        <is>
          <t>Fanatics</t>
        </is>
      </c>
      <c r="C1780" t="inlineStr">
        <is>
          <t>Fanatics Inc</t>
        </is>
      </c>
      <c r="D1780" s="17" t="n">
        <v>44348</v>
      </c>
      <c r="E1780" s="6" t="n">
        <v>14647118.83</v>
      </c>
      <c r="F1780" s="6" t="n">
        <v>885811.62</v>
      </c>
      <c r="G1780" s="18" t="n">
        <v>0.06047685079100297</v>
      </c>
    </row>
    <row r="1781">
      <c r="A1781" t="inlineStr">
        <is>
          <t>IN</t>
        </is>
      </c>
      <c r="B1781" t="inlineStr">
        <is>
          <t>Fanatics</t>
        </is>
      </c>
      <c r="C1781" t="inlineStr">
        <is>
          <t>Fanatics Inc</t>
        </is>
      </c>
      <c r="D1781" s="17" t="n">
        <v>44378</v>
      </c>
      <c r="E1781" s="6" t="n">
        <v>6990354.47</v>
      </c>
      <c r="F1781" s="6" t="n">
        <v>747400.3199999999</v>
      </c>
      <c r="G1781" s="18" t="n">
        <v>0.1069188012149547</v>
      </c>
    </row>
    <row r="1782">
      <c r="A1782" t="inlineStr">
        <is>
          <t>IN</t>
        </is>
      </c>
      <c r="B1782" t="inlineStr">
        <is>
          <t>Fanatics</t>
        </is>
      </c>
      <c r="C1782" t="inlineStr">
        <is>
          <t>Fanatics Inc</t>
        </is>
      </c>
      <c r="D1782" s="17" t="n">
        <v>44409</v>
      </c>
      <c r="E1782" s="6" t="n">
        <v>5938373.08</v>
      </c>
      <c r="F1782" s="6" t="n">
        <v>574087.08</v>
      </c>
      <c r="G1782" s="18" t="n">
        <v>0.09667413486254049</v>
      </c>
    </row>
    <row r="1783">
      <c r="A1783" t="inlineStr">
        <is>
          <t>IN</t>
        </is>
      </c>
      <c r="B1783" t="inlineStr">
        <is>
          <t>Fanatics</t>
        </is>
      </c>
      <c r="C1783" t="inlineStr">
        <is>
          <t>Fanatics Inc</t>
        </is>
      </c>
      <c r="D1783" s="17" t="n">
        <v>44440</v>
      </c>
      <c r="E1783" s="6" t="n">
        <v>10999118.68</v>
      </c>
      <c r="F1783" s="6" t="n">
        <v>1121847.64</v>
      </c>
      <c r="G1783" s="18" t="n">
        <v>0.1019943208758977</v>
      </c>
    </row>
    <row r="1784">
      <c r="A1784" t="inlineStr">
        <is>
          <t>IN</t>
        </is>
      </c>
      <c r="B1784" t="inlineStr">
        <is>
          <t>Fanatics</t>
        </is>
      </c>
      <c r="C1784" t="inlineStr">
        <is>
          <t>Fanatics Inc</t>
        </is>
      </c>
      <c r="D1784" s="17" t="n">
        <v>44470</v>
      </c>
      <c r="E1784" s="6" t="n">
        <v>12157798.96</v>
      </c>
      <c r="F1784" s="6" t="n">
        <v>819701.99</v>
      </c>
      <c r="G1784" s="18" t="n">
        <v>0.06742190693372017</v>
      </c>
    </row>
    <row r="1785">
      <c r="A1785" t="inlineStr">
        <is>
          <t>IN</t>
        </is>
      </c>
      <c r="B1785" t="inlineStr">
        <is>
          <t>Fanatics</t>
        </is>
      </c>
      <c r="C1785" t="inlineStr">
        <is>
          <t>Fanatics Inc</t>
        </is>
      </c>
      <c r="D1785" s="17" t="n">
        <v>44501</v>
      </c>
      <c r="E1785" s="6" t="n">
        <v>12426409.5</v>
      </c>
      <c r="F1785" s="6" t="n">
        <v>962700.6899999999</v>
      </c>
      <c r="G1785" s="18" t="n">
        <v>0.07747215235422589</v>
      </c>
    </row>
    <row r="1786">
      <c r="A1786" t="inlineStr">
        <is>
          <t>IN</t>
        </is>
      </c>
      <c r="B1786" t="inlineStr">
        <is>
          <t>Fanatics</t>
        </is>
      </c>
      <c r="C1786" t="inlineStr">
        <is>
          <t>Fanatics Inc</t>
        </is>
      </c>
      <c r="D1786" s="17" t="n">
        <v>44531</v>
      </c>
      <c r="E1786" s="6" t="n">
        <v>10814766.48</v>
      </c>
      <c r="F1786" s="6" t="n">
        <v>781348.2</v>
      </c>
      <c r="G1786" s="18" t="n">
        <v>0.07224827290029474</v>
      </c>
    </row>
    <row r="1787">
      <c r="A1787" t="inlineStr">
        <is>
          <t>IN</t>
        </is>
      </c>
      <c r="B1787" t="inlineStr">
        <is>
          <t>Fanatics</t>
        </is>
      </c>
      <c r="C1787" t="inlineStr">
        <is>
          <t>Fanatics Inc</t>
        </is>
      </c>
      <c r="D1787" s="17" t="n">
        <v>44562</v>
      </c>
      <c r="E1787" s="6" t="n">
        <v>15972031.1</v>
      </c>
      <c r="F1787" s="6" t="n">
        <v>1035398.18</v>
      </c>
      <c r="G1787" s="18" t="n">
        <v>0.06482570522918654</v>
      </c>
    </row>
    <row r="1788">
      <c r="A1788" t="inlineStr">
        <is>
          <t>IN</t>
        </is>
      </c>
      <c r="B1788" t="inlineStr">
        <is>
          <t>Fanatics</t>
        </is>
      </c>
      <c r="C1788" t="inlineStr">
        <is>
          <t>Fanatics Inc</t>
        </is>
      </c>
      <c r="D1788" s="17" t="n">
        <v>44593</v>
      </c>
      <c r="E1788" s="6" t="n">
        <v>14372475.8</v>
      </c>
      <c r="F1788" s="6" t="n">
        <v>579874.17</v>
      </c>
      <c r="G1788" s="18" t="n">
        <v>0.04034615734054672</v>
      </c>
    </row>
    <row r="1789">
      <c r="A1789" t="inlineStr">
        <is>
          <t>IN</t>
        </is>
      </c>
      <c r="B1789" t="inlineStr">
        <is>
          <t>Fanatics</t>
        </is>
      </c>
      <c r="C1789" t="inlineStr">
        <is>
          <t>Fanatics Inc</t>
        </is>
      </c>
      <c r="D1789" s="17" t="n">
        <v>44621</v>
      </c>
      <c r="E1789" s="6" t="n">
        <v>10368304.03</v>
      </c>
      <c r="F1789" s="6" t="n">
        <v>544394.29</v>
      </c>
      <c r="G1789" s="18" t="n">
        <v>0.05250562564763064</v>
      </c>
    </row>
    <row r="1790">
      <c r="A1790" t="inlineStr">
        <is>
          <t>IN</t>
        </is>
      </c>
      <c r="B1790" t="inlineStr">
        <is>
          <t>Fanatics</t>
        </is>
      </c>
      <c r="C1790" t="inlineStr">
        <is>
          <t>Fanatics Inc</t>
        </is>
      </c>
      <c r="D1790" s="17" t="n">
        <v>44652</v>
      </c>
      <c r="E1790" s="6" t="n">
        <v>7903399.09</v>
      </c>
      <c r="F1790" s="6" t="n">
        <v>261077.75</v>
      </c>
      <c r="G1790" s="18" t="n">
        <v>0.03303360326702166</v>
      </c>
    </row>
    <row r="1791">
      <c r="A1791" t="inlineStr">
        <is>
          <t>IN</t>
        </is>
      </c>
      <c r="B1791" t="inlineStr">
        <is>
          <t>Fanatics</t>
        </is>
      </c>
      <c r="C1791" t="inlineStr">
        <is>
          <t>Fanatics Inc</t>
        </is>
      </c>
      <c r="D1791" s="17" t="n">
        <v>44682</v>
      </c>
      <c r="E1791" s="6" t="n">
        <v>5843399.15</v>
      </c>
      <c r="F1791" s="6" t="n">
        <v>592664.7</v>
      </c>
      <c r="G1791" s="18" t="n">
        <v>0.1014246476727505</v>
      </c>
    </row>
    <row r="1792">
      <c r="A1792" t="inlineStr">
        <is>
          <t>IN</t>
        </is>
      </c>
      <c r="B1792" t="inlineStr">
        <is>
          <t>Fanatics</t>
        </is>
      </c>
      <c r="C1792" t="inlineStr">
        <is>
          <t>Fanatics Inc</t>
        </is>
      </c>
      <c r="D1792" s="17" t="n">
        <v>44713</v>
      </c>
      <c r="E1792" s="6" t="n">
        <v>4534974.35</v>
      </c>
      <c r="F1792" s="6" t="n">
        <v>259989.51</v>
      </c>
      <c r="G1792" s="18" t="n">
        <v>0.05732987442365579</v>
      </c>
    </row>
    <row r="1793">
      <c r="A1793" t="inlineStr">
        <is>
          <t>IN</t>
        </is>
      </c>
      <c r="B1793" t="inlineStr">
        <is>
          <t>Fanatics</t>
        </is>
      </c>
      <c r="C1793" t="inlineStr">
        <is>
          <t>Fanatics Inc</t>
        </is>
      </c>
      <c r="D1793" s="17" t="n">
        <v>44743</v>
      </c>
      <c r="E1793" s="6" t="n">
        <v>3443362.33</v>
      </c>
      <c r="F1793" s="6" t="n">
        <v>173920</v>
      </c>
      <c r="G1793" s="18" t="n">
        <v>0.05050877117541098</v>
      </c>
    </row>
    <row r="1794">
      <c r="A1794" t="inlineStr">
        <is>
          <t>IN</t>
        </is>
      </c>
      <c r="B1794" t="inlineStr">
        <is>
          <t>Fanatics</t>
        </is>
      </c>
      <c r="C1794" t="inlineStr">
        <is>
          <t>Fanatics Inc</t>
        </is>
      </c>
      <c r="D1794" s="17" t="n">
        <v>44774</v>
      </c>
      <c r="E1794" s="6" t="n">
        <v>4808195.95</v>
      </c>
      <c r="F1794" s="6" t="n">
        <v>729290.0600000001</v>
      </c>
      <c r="G1794" s="18" t="n">
        <v>0.1516764432198318</v>
      </c>
    </row>
    <row r="1795">
      <c r="A1795" t="inlineStr">
        <is>
          <t>IN</t>
        </is>
      </c>
      <c r="B1795" t="inlineStr">
        <is>
          <t>Fanatics</t>
        </is>
      </c>
      <c r="C1795" t="inlineStr">
        <is>
          <t>Fanatics Inc</t>
        </is>
      </c>
      <c r="D1795" s="17" t="n">
        <v>44805</v>
      </c>
      <c r="E1795" s="6" t="n">
        <v>8219098.62</v>
      </c>
      <c r="F1795" s="6" t="n">
        <v>1175902.02</v>
      </c>
      <c r="G1795" s="18" t="n">
        <v>0.1430694622812544</v>
      </c>
    </row>
    <row r="1796">
      <c r="A1796" t="inlineStr">
        <is>
          <t>IN</t>
        </is>
      </c>
      <c r="B1796" t="inlineStr">
        <is>
          <t>Fanatics</t>
        </is>
      </c>
      <c r="C1796" t="inlineStr">
        <is>
          <t>Fanatics Inc</t>
        </is>
      </c>
      <c r="D1796" s="17" t="n">
        <v>44835</v>
      </c>
      <c r="E1796" s="6" t="n">
        <v>9883014.65</v>
      </c>
      <c r="F1796" s="6" t="n">
        <v>766087.83</v>
      </c>
      <c r="G1796" s="18" t="n">
        <v>0.07751560198284234</v>
      </c>
    </row>
    <row r="1797">
      <c r="A1797" t="inlineStr">
        <is>
          <t>IN</t>
        </is>
      </c>
      <c r="B1797" t="inlineStr">
        <is>
          <t>Fanatics</t>
        </is>
      </c>
      <c r="C1797" t="inlineStr">
        <is>
          <t>Fanatics Inc</t>
        </is>
      </c>
      <c r="D1797" s="17" t="n">
        <v>44866</v>
      </c>
      <c r="E1797" s="6" t="n">
        <v>10144572.55</v>
      </c>
      <c r="F1797" s="6" t="n">
        <v>920313.92</v>
      </c>
      <c r="G1797" s="18" t="n">
        <v>0.09071983225158166</v>
      </c>
    </row>
    <row r="1798">
      <c r="A1798" t="inlineStr">
        <is>
          <t>IN</t>
        </is>
      </c>
      <c r="B1798" t="inlineStr">
        <is>
          <t>Fanatics</t>
        </is>
      </c>
      <c r="C1798" t="inlineStr">
        <is>
          <t>Fanatics Inc</t>
        </is>
      </c>
      <c r="D1798" s="17" t="n">
        <v>44896</v>
      </c>
      <c r="E1798" s="6" t="n">
        <v>11439247.72</v>
      </c>
      <c r="F1798" s="6" t="n">
        <v>690139.96</v>
      </c>
      <c r="G1798" s="18" t="n">
        <v>0.06033088686359875</v>
      </c>
    </row>
    <row r="1799">
      <c r="A1799" t="inlineStr">
        <is>
          <t>IN</t>
        </is>
      </c>
      <c r="B1799" t="inlineStr">
        <is>
          <t>Fanatics</t>
        </is>
      </c>
      <c r="C1799" t="inlineStr">
        <is>
          <t>Fanatics Inc</t>
        </is>
      </c>
      <c r="D1799" s="17" t="n">
        <v>44927</v>
      </c>
      <c r="E1799" s="6" t="n">
        <v>8291975.6</v>
      </c>
      <c r="F1799" s="6" t="n">
        <v>537382.74</v>
      </c>
      <c r="G1799" s="18" t="n">
        <v>0.06480756407435642</v>
      </c>
    </row>
    <row r="1800">
      <c r="A1800" t="inlineStr">
        <is>
          <t>IN</t>
        </is>
      </c>
      <c r="B1800" t="inlineStr">
        <is>
          <t>Fanatics</t>
        </is>
      </c>
      <c r="C1800" t="inlineStr">
        <is>
          <t>Fanatics Inc</t>
        </is>
      </c>
      <c r="D1800" s="17" t="n">
        <v>44958</v>
      </c>
      <c r="E1800" s="6" t="n">
        <v>5698972.15</v>
      </c>
      <c r="F1800" s="6" t="n">
        <v>456727.35</v>
      </c>
      <c r="G1800" s="18" t="n">
        <v>0.08014205684440832</v>
      </c>
    </row>
    <row r="1801">
      <c r="A1801" t="inlineStr">
        <is>
          <t>IN</t>
        </is>
      </c>
      <c r="B1801" t="inlineStr">
        <is>
          <t>Fanatics</t>
        </is>
      </c>
      <c r="C1801" t="inlineStr">
        <is>
          <t>Fanatics Inc</t>
        </is>
      </c>
      <c r="D1801" s="17" t="n">
        <v>44986</v>
      </c>
      <c r="E1801" s="6" t="n">
        <v>9120540.470000001</v>
      </c>
      <c r="F1801" s="6" t="n">
        <v>786550.9399999999</v>
      </c>
      <c r="G1801" s="18" t="n">
        <v>0.08623950988290499</v>
      </c>
    </row>
    <row r="1802">
      <c r="A1802" t="inlineStr">
        <is>
          <t>IN</t>
        </is>
      </c>
      <c r="B1802" t="inlineStr">
        <is>
          <t>Fanatics</t>
        </is>
      </c>
      <c r="C1802" t="inlineStr">
        <is>
          <t>Fanatics Inc</t>
        </is>
      </c>
      <c r="D1802" s="17" t="n">
        <v>45017</v>
      </c>
      <c r="E1802" s="6" t="n">
        <v>7058351.84</v>
      </c>
      <c r="F1802" s="6" t="n">
        <v>417855.98</v>
      </c>
      <c r="G1802" s="18" t="n">
        <v>0.05920021974988427</v>
      </c>
    </row>
    <row r="1803">
      <c r="A1803" t="inlineStr">
        <is>
          <t>IN</t>
        </is>
      </c>
      <c r="B1803" t="inlineStr">
        <is>
          <t>Fanatics</t>
        </is>
      </c>
      <c r="C1803" t="inlineStr">
        <is>
          <t>Fanatics Inc</t>
        </is>
      </c>
      <c r="D1803" s="17" t="n">
        <v>45047</v>
      </c>
      <c r="E1803" s="6" t="n">
        <v>5109970</v>
      </c>
      <c r="F1803" s="6" t="n">
        <v>754476.35</v>
      </c>
      <c r="G1803" s="18" t="n">
        <v>0.1476479020424777</v>
      </c>
    </row>
    <row r="1804">
      <c r="A1804" t="inlineStr">
        <is>
          <t>IN</t>
        </is>
      </c>
      <c r="B1804" t="inlineStr">
        <is>
          <t>Fanatics</t>
        </is>
      </c>
      <c r="C1804" t="inlineStr">
        <is>
          <t>Fanatics Inc</t>
        </is>
      </c>
      <c r="D1804" s="17" t="n">
        <v>45078</v>
      </c>
      <c r="E1804" s="6" t="n">
        <v>4255626.64</v>
      </c>
      <c r="F1804" s="6" t="n">
        <v>416230.82</v>
      </c>
      <c r="G1804" s="18" t="n">
        <v>0.09780717511440337</v>
      </c>
    </row>
    <row r="1805">
      <c r="A1805" t="inlineStr">
        <is>
          <t>IN</t>
        </is>
      </c>
      <c r="B1805" t="inlineStr">
        <is>
          <t>Fanatics</t>
        </is>
      </c>
      <c r="C1805" t="inlineStr">
        <is>
          <t>Fanatics Inc</t>
        </is>
      </c>
      <c r="D1805" s="17" t="n">
        <v>45108</v>
      </c>
      <c r="E1805" s="6" t="n">
        <v>3775620</v>
      </c>
      <c r="F1805" s="6" t="n">
        <v>512864</v>
      </c>
      <c r="G1805" s="18" t="n">
        <v>0.135835703804938</v>
      </c>
    </row>
    <row r="1806">
      <c r="A1806" t="inlineStr">
        <is>
          <t>IN</t>
        </is>
      </c>
      <c r="B1806" t="inlineStr">
        <is>
          <t>Fanatics</t>
        </is>
      </c>
      <c r="C1806" t="inlineStr">
        <is>
          <t>Fanatics Inc</t>
        </is>
      </c>
      <c r="D1806" s="17" t="n">
        <v>45139</v>
      </c>
      <c r="E1806" s="6" t="n">
        <v>5147113.96</v>
      </c>
      <c r="F1806" s="6" t="n">
        <v>397188.87</v>
      </c>
      <c r="G1806" s="18" t="n">
        <v>0.07716729668056543</v>
      </c>
    </row>
    <row r="1807">
      <c r="A1807" t="inlineStr">
        <is>
          <t>IN</t>
        </is>
      </c>
      <c r="B1807" t="inlineStr">
        <is>
          <t>Fanatics</t>
        </is>
      </c>
      <c r="C1807" t="inlineStr">
        <is>
          <t>Fanatics Inc</t>
        </is>
      </c>
      <c r="D1807" s="17" t="n">
        <v>45170</v>
      </c>
      <c r="E1807" s="6" t="n">
        <v>7515399.42</v>
      </c>
      <c r="F1807" s="6" t="n">
        <v>697347.1899999999</v>
      </c>
      <c r="G1807" s="18" t="n">
        <v>0.09278910554563712</v>
      </c>
    </row>
    <row r="1808">
      <c r="A1808" t="inlineStr">
        <is>
          <t>IN</t>
        </is>
      </c>
      <c r="B1808" t="inlineStr">
        <is>
          <t>Fanatics</t>
        </is>
      </c>
      <c r="C1808" t="inlineStr">
        <is>
          <t>Fanatics Inc</t>
        </is>
      </c>
      <c r="D1808" s="17" t="n">
        <v>45200</v>
      </c>
      <c r="E1808" s="6" t="n">
        <v>7776686.56</v>
      </c>
      <c r="F1808" s="6" t="n">
        <v>759427.47</v>
      </c>
      <c r="G1808" s="18" t="n">
        <v>0.09765437556737531</v>
      </c>
    </row>
    <row r="1809">
      <c r="A1809" t="inlineStr">
        <is>
          <t>IN</t>
        </is>
      </c>
      <c r="B1809" t="inlineStr">
        <is>
          <t>Fanatics</t>
        </is>
      </c>
      <c r="C1809" t="inlineStr">
        <is>
          <t>Fanatics Inc</t>
        </is>
      </c>
      <c r="D1809" s="17" t="n">
        <v>45231</v>
      </c>
      <c r="E1809" s="6" t="n">
        <v>8485313</v>
      </c>
      <c r="F1809" s="6" t="n">
        <v>651099</v>
      </c>
      <c r="G1809" s="18" t="n">
        <v>0.07673246702861757</v>
      </c>
    </row>
    <row r="1810">
      <c r="A1810" t="inlineStr">
        <is>
          <t>IN</t>
        </is>
      </c>
      <c r="B1810" t="inlineStr">
        <is>
          <t>Fanatics</t>
        </is>
      </c>
      <c r="C1810" t="inlineStr">
        <is>
          <t>Fanatics Inc</t>
        </is>
      </c>
      <c r="D1810" s="17" t="n">
        <v>45261</v>
      </c>
      <c r="E1810" s="6" t="n">
        <v>16158494.19</v>
      </c>
      <c r="F1810" s="6" t="n">
        <v>1139322.34</v>
      </c>
      <c r="G1810" s="18" t="n">
        <v>0.07050919018834639</v>
      </c>
    </row>
    <row r="1811">
      <c r="A1811" t="inlineStr">
        <is>
          <t>IN</t>
        </is>
      </c>
      <c r="B1811" t="inlineStr">
        <is>
          <t>Fanatics</t>
        </is>
      </c>
      <c r="C1811" t="inlineStr">
        <is>
          <t>Fanatics Inc</t>
        </is>
      </c>
      <c r="D1811" s="17" t="n">
        <v>45292</v>
      </c>
      <c r="E1811" s="6" t="n">
        <v>7330903</v>
      </c>
      <c r="F1811" s="6" t="n">
        <v>691835</v>
      </c>
      <c r="G1811" s="18" t="n">
        <v>0.09437241223898338</v>
      </c>
    </row>
    <row r="1812">
      <c r="A1812" t="inlineStr">
        <is>
          <t>IN</t>
        </is>
      </c>
      <c r="B1812" t="inlineStr">
        <is>
          <t>Fanatics</t>
        </is>
      </c>
      <c r="C1812" t="inlineStr">
        <is>
          <t>Fanatics Inc</t>
        </is>
      </c>
      <c r="D1812" s="17" t="n">
        <v>45323</v>
      </c>
      <c r="E1812" s="6" t="n">
        <v>6493792</v>
      </c>
      <c r="F1812" s="6" t="n">
        <v>557109.22</v>
      </c>
      <c r="G1812" s="18" t="n">
        <v>0.08579104781920949</v>
      </c>
    </row>
    <row r="1813">
      <c r="A1813" t="inlineStr">
        <is>
          <t>IN</t>
        </is>
      </c>
      <c r="B1813" t="inlineStr">
        <is>
          <t>Fanatics</t>
        </is>
      </c>
      <c r="C1813" t="inlineStr">
        <is>
          <t>Fanatics Inc</t>
        </is>
      </c>
      <c r="D1813" s="17" t="n">
        <v>45352</v>
      </c>
      <c r="E1813" s="6" t="n">
        <v>12458913.62</v>
      </c>
      <c r="F1813" s="6" t="n">
        <v>759438.41</v>
      </c>
      <c r="G1813" s="18" t="n">
        <v>0.0609554278296698</v>
      </c>
    </row>
    <row r="1814">
      <c r="A1814" t="inlineStr">
        <is>
          <t>IN</t>
        </is>
      </c>
      <c r="B1814" t="inlineStr">
        <is>
          <t>Fanatics</t>
        </is>
      </c>
      <c r="C1814" t="inlineStr">
        <is>
          <t>Fanatics Inc</t>
        </is>
      </c>
      <c r="D1814" s="17" t="n">
        <v>45383</v>
      </c>
      <c r="E1814" s="6" t="n">
        <v>9052205.619999999</v>
      </c>
      <c r="F1814" s="6" t="n">
        <v>1045947.59</v>
      </c>
      <c r="G1814" s="18" t="n">
        <v>0.115546159014448</v>
      </c>
    </row>
    <row r="1815">
      <c r="A1815" t="inlineStr">
        <is>
          <t>IN</t>
        </is>
      </c>
      <c r="B1815" t="inlineStr">
        <is>
          <t>Fanatics</t>
        </is>
      </c>
      <c r="C1815" t="inlineStr">
        <is>
          <t>Fanatics Inc</t>
        </is>
      </c>
      <c r="D1815" s="17" t="n">
        <v>45413</v>
      </c>
      <c r="E1815" s="6" t="n">
        <v>8758714.859999999</v>
      </c>
      <c r="F1815" s="6" t="n">
        <v>917643.05</v>
      </c>
      <c r="G1815" s="18" t="n">
        <v>0.1047691430384115</v>
      </c>
    </row>
    <row r="1816">
      <c r="A1816" t="inlineStr">
        <is>
          <t>IN</t>
        </is>
      </c>
      <c r="B1816" t="inlineStr">
        <is>
          <t>Fanatics</t>
        </is>
      </c>
      <c r="C1816" t="inlineStr">
        <is>
          <t>Fanatics Inc</t>
        </is>
      </c>
      <c r="D1816" s="17" t="n">
        <v>45444</v>
      </c>
      <c r="E1816" s="6" t="n">
        <v>8008035.74</v>
      </c>
      <c r="F1816" s="6" t="n">
        <v>757952.5699999999</v>
      </c>
      <c r="G1816" s="18" t="n">
        <v>0.09464899940618896</v>
      </c>
    </row>
    <row r="1817">
      <c r="A1817" t="inlineStr">
        <is>
          <t>IN</t>
        </is>
      </c>
      <c r="B1817" t="inlineStr">
        <is>
          <t>Fanatics</t>
        </is>
      </c>
      <c r="C1817" t="inlineStr">
        <is>
          <t>Fanatics Inc</t>
        </is>
      </c>
      <c r="D1817" s="17" t="n">
        <v>45474</v>
      </c>
      <c r="E1817" s="6" t="n">
        <v>10676856.37</v>
      </c>
      <c r="F1817" s="6" t="n">
        <v>1162780.72</v>
      </c>
      <c r="G1817" s="18" t="n">
        <v>0.1089066556395007</v>
      </c>
    </row>
    <row r="1818">
      <c r="A1818" t="inlineStr">
        <is>
          <t>IN</t>
        </is>
      </c>
      <c r="B1818" t="inlineStr">
        <is>
          <t>Fanatics</t>
        </is>
      </c>
      <c r="C1818" t="inlineStr">
        <is>
          <t>Fanatics Inc</t>
        </is>
      </c>
      <c r="D1818" s="17" t="n">
        <v>45505</v>
      </c>
      <c r="E1818" s="6" t="n">
        <v>12684501.12</v>
      </c>
      <c r="F1818" s="6" t="n">
        <v>1092434.98</v>
      </c>
      <c r="G1818" s="18" t="n">
        <v>0.08612360625500107</v>
      </c>
    </row>
    <row r="1819">
      <c r="A1819" t="inlineStr">
        <is>
          <t>IN</t>
        </is>
      </c>
      <c r="B1819" t="inlineStr">
        <is>
          <t>Fanatics</t>
        </is>
      </c>
      <c r="C1819" t="inlineStr">
        <is>
          <t>Fanatics Inc</t>
        </is>
      </c>
      <c r="D1819" s="17" t="n">
        <v>45536</v>
      </c>
      <c r="E1819" s="6" t="n">
        <v>20126163.77</v>
      </c>
      <c r="F1819" s="6" t="n">
        <v>1927982.13</v>
      </c>
      <c r="G1819" s="18" t="n">
        <v>0.09579481475122668</v>
      </c>
    </row>
    <row r="1820">
      <c r="A1820" t="inlineStr">
        <is>
          <t>IN</t>
        </is>
      </c>
      <c r="B1820" t="inlineStr">
        <is>
          <t>Fanatics</t>
        </is>
      </c>
      <c r="C1820" t="inlineStr">
        <is>
          <t>Fanatics Inc</t>
        </is>
      </c>
      <c r="D1820" s="17" t="n">
        <v>45566</v>
      </c>
      <c r="E1820" s="6" t="n">
        <v>26813045.88</v>
      </c>
      <c r="F1820" s="6" t="n">
        <v>2085114.75</v>
      </c>
      <c r="G1820" s="18" t="n">
        <v>0.07776493425371336</v>
      </c>
    </row>
    <row r="1821">
      <c r="A1821" t="inlineStr">
        <is>
          <t>IN</t>
        </is>
      </c>
      <c r="B1821" t="inlineStr">
        <is>
          <t>Fanatics</t>
        </is>
      </c>
      <c r="C1821" t="inlineStr">
        <is>
          <t>Fanatics Inc</t>
        </is>
      </c>
      <c r="D1821" s="17" t="n">
        <v>45597</v>
      </c>
      <c r="E1821" s="6" t="n">
        <v>28932129.55</v>
      </c>
      <c r="F1821" s="6" t="n">
        <v>2654391.48</v>
      </c>
      <c r="G1821" s="18" t="n">
        <v>0.09174545812166114</v>
      </c>
    </row>
    <row r="1822">
      <c r="A1822" t="inlineStr">
        <is>
          <t>IN</t>
        </is>
      </c>
      <c r="B1822" t="inlineStr">
        <is>
          <t>Fanatics</t>
        </is>
      </c>
      <c r="C1822" t="inlineStr">
        <is>
          <t>Fanatics Inc</t>
        </is>
      </c>
      <c r="D1822" s="17" t="n">
        <v>45627</v>
      </c>
      <c r="E1822" s="6" t="n">
        <v>26496440.35</v>
      </c>
      <c r="F1822" s="6" t="n">
        <v>1702487.39</v>
      </c>
      <c r="G1822" s="18" t="n">
        <v>0.06425343810380929</v>
      </c>
    </row>
    <row r="1823">
      <c r="A1823" t="inlineStr">
        <is>
          <t>IN</t>
        </is>
      </c>
      <c r="B1823" t="inlineStr">
        <is>
          <t>Fanatics</t>
        </is>
      </c>
      <c r="C1823" t="inlineStr">
        <is>
          <t>Fanatics Inc</t>
        </is>
      </c>
      <c r="D1823" s="17" t="n">
        <v>45658</v>
      </c>
      <c r="E1823" s="6" t="n">
        <v>26318720.39</v>
      </c>
      <c r="F1823" s="6" t="n">
        <v>1925837.82</v>
      </c>
      <c r="G1823" s="18" t="n">
        <v>0.07317368745373111</v>
      </c>
    </row>
    <row r="1824">
      <c r="A1824" t="inlineStr">
        <is>
          <t>IN</t>
        </is>
      </c>
      <c r="B1824" t="inlineStr">
        <is>
          <t>Fanatics</t>
        </is>
      </c>
      <c r="C1824" t="inlineStr">
        <is>
          <t>Fanatics Inc</t>
        </is>
      </c>
      <c r="D1824" s="17" t="n">
        <v>45689</v>
      </c>
      <c r="E1824" s="6" t="n">
        <v>25967664</v>
      </c>
      <c r="F1824" s="6" t="n">
        <v>1567521.05</v>
      </c>
      <c r="G1824" s="18" t="n">
        <v>0.06036434582640934</v>
      </c>
    </row>
    <row r="1825">
      <c r="A1825" t="inlineStr">
        <is>
          <t>IN</t>
        </is>
      </c>
      <c r="B1825" t="inlineStr">
        <is>
          <t>Fanatics</t>
        </is>
      </c>
      <c r="C1825" t="inlineStr">
        <is>
          <t>Fanatics Inc</t>
        </is>
      </c>
      <c r="D1825" s="17" t="n">
        <v>45717</v>
      </c>
      <c r="E1825" s="6" t="n">
        <v>37746282.47</v>
      </c>
      <c r="F1825" s="6" t="n">
        <v>962284.47</v>
      </c>
      <c r="G1825" s="18" t="n">
        <v>0.02549348987585214</v>
      </c>
    </row>
    <row r="1826">
      <c r="A1826" t="inlineStr">
        <is>
          <t>IN</t>
        </is>
      </c>
      <c r="B1826" t="inlineStr">
        <is>
          <t>Fanatics</t>
        </is>
      </c>
      <c r="C1826" t="inlineStr">
        <is>
          <t>Fanatics Inc</t>
        </is>
      </c>
      <c r="D1826" s="17" t="n">
        <v>45748</v>
      </c>
      <c r="E1826" s="6" t="n">
        <v>26184320.8</v>
      </c>
      <c r="F1826" s="6" t="n">
        <v>2229815.86</v>
      </c>
      <c r="G1826" s="18" t="n">
        <v>0.08515843802219226</v>
      </c>
    </row>
    <row r="1827">
      <c r="A1827" t="inlineStr">
        <is>
          <t>IN</t>
        </is>
      </c>
      <c r="B1827" t="inlineStr">
        <is>
          <t>Fanatics</t>
        </is>
      </c>
      <c r="C1827" t="inlineStr">
        <is>
          <t>Fanatics Inc</t>
        </is>
      </c>
      <c r="D1827" s="17" t="n">
        <v>45778</v>
      </c>
      <c r="E1827" s="6" t="n">
        <v>27529703.28</v>
      </c>
      <c r="F1827" s="6" t="n">
        <v>2594177.27</v>
      </c>
      <c r="G1827" s="18" t="n">
        <v>0.09423193717763892</v>
      </c>
    </row>
    <row r="1828">
      <c r="A1828" t="inlineStr">
        <is>
          <t>IN</t>
        </is>
      </c>
      <c r="B1828" t="inlineStr">
        <is>
          <t>Fanatics</t>
        </is>
      </c>
      <c r="C1828" t="inlineStr">
        <is>
          <t>Fanatics Inc</t>
        </is>
      </c>
      <c r="D1828" s="17" t="n">
        <v>45809</v>
      </c>
      <c r="E1828" s="6" t="n">
        <v>24419613.03</v>
      </c>
      <c r="F1828" s="6" t="n">
        <v>2963443.58</v>
      </c>
      <c r="G1828" s="18" t="n">
        <v>0.1213550589994751</v>
      </c>
    </row>
    <row r="1829">
      <c r="A1829" t="inlineStr">
        <is>
          <t>IN</t>
        </is>
      </c>
      <c r="B1829" t="inlineStr">
        <is>
          <t>Fanatics</t>
        </is>
      </c>
      <c r="C1829" t="inlineStr">
        <is>
          <t>Fanatics Inc</t>
        </is>
      </c>
      <c r="D1829" s="17" t="n">
        <v>45839</v>
      </c>
      <c r="E1829" s="6" t="n">
        <v>20087062.69</v>
      </c>
      <c r="F1829" s="6" t="n">
        <v>1966861.23</v>
      </c>
      <c r="G1829" s="18" t="n">
        <v>0.0979168164282759</v>
      </c>
    </row>
    <row r="1830">
      <c r="A1830" t="inlineStr">
        <is>
          <t>IN</t>
        </is>
      </c>
      <c r="B1830" t="inlineStr">
        <is>
          <t>Fanatics</t>
        </is>
      </c>
      <c r="C1830" t="inlineStr">
        <is>
          <t>Fanatics Inc</t>
        </is>
      </c>
      <c r="D1830" s="17" t="n">
        <v>45870</v>
      </c>
      <c r="E1830" s="6" t="n">
        <v>26424714.9</v>
      </c>
      <c r="F1830" s="6" t="n">
        <v>2905963.71</v>
      </c>
      <c r="G1830" s="18" t="n">
        <v>0.1099714309500459</v>
      </c>
    </row>
    <row r="1831">
      <c r="A1831" t="inlineStr">
        <is>
          <t>IN</t>
        </is>
      </c>
      <c r="B1831" t="inlineStr">
        <is>
          <t>Fanatics</t>
        </is>
      </c>
      <c r="C1831" t="inlineStr">
        <is>
          <t>Fanatics Inc</t>
        </is>
      </c>
      <c r="D1831" s="17" t="n">
        <v>45901</v>
      </c>
      <c r="E1831" s="6" t="n">
        <v>32950119.62</v>
      </c>
      <c r="F1831" s="6" t="n">
        <v>2117768.24</v>
      </c>
      <c r="G1831" s="18" t="n">
        <v>0.06427194390865158</v>
      </c>
    </row>
    <row r="1832">
      <c r="A1832" t="inlineStr">
        <is>
          <t>IN</t>
        </is>
      </c>
      <c r="B1832" t="inlineStr">
        <is>
          <t>Fanatics</t>
        </is>
      </c>
      <c r="C1832" t="inlineStr">
        <is>
          <t>Fanatics Inc</t>
        </is>
      </c>
      <c r="D1832" s="17" t="n">
        <v>45931</v>
      </c>
      <c r="E1832" s="6" t="n">
        <v>39179186.62</v>
      </c>
      <c r="F1832" s="6" t="n">
        <v>2777377.19</v>
      </c>
      <c r="G1832" s="18" t="n">
        <v>0.07088909774819618</v>
      </c>
    </row>
    <row r="1833">
      <c r="A1833" t="inlineStr">
        <is>
          <t>IN</t>
        </is>
      </c>
      <c r="B1833" t="inlineStr">
        <is>
          <t>Fanatics</t>
        </is>
      </c>
      <c r="C1833" t="inlineStr">
        <is>
          <t>Fanatics Inc</t>
        </is>
      </c>
      <c r="D1833" s="17" t="n">
        <v>45962</v>
      </c>
      <c r="E1833" s="6" t="n">
        <v>37521588.14</v>
      </c>
      <c r="F1833" s="6" t="n">
        <v>3001096.94</v>
      </c>
      <c r="G1833" s="18" t="n">
        <v>0.07998320670229499</v>
      </c>
    </row>
    <row r="1834">
      <c r="A1834" t="inlineStr">
        <is>
          <t>IN</t>
        </is>
      </c>
      <c r="B1834" t="inlineStr">
        <is>
          <t>Fanatics</t>
        </is>
      </c>
      <c r="C1834" t="inlineStr">
        <is>
          <t>Fanatics Inc</t>
        </is>
      </c>
      <c r="D1834" s="17" t="n">
        <v>45992</v>
      </c>
      <c r="E1834" s="6" t="n">
        <v>37483991.56</v>
      </c>
      <c r="F1834" s="6" t="n">
        <v>3602052.64</v>
      </c>
      <c r="G1834" s="18" t="n">
        <v>0.09609575955202782</v>
      </c>
    </row>
    <row r="1835">
      <c r="A1835" t="inlineStr">
        <is>
          <t>IN</t>
        </is>
      </c>
      <c r="B1835" t="inlineStr">
        <is>
          <t>Fanatics</t>
        </is>
      </c>
      <c r="C1835" t="inlineStr">
        <is>
          <t>Fanatics Inc</t>
        </is>
      </c>
      <c r="D1835" s="17" t="n">
        <v>46023</v>
      </c>
      <c r="E1835" s="6" t="n">
        <v>33637994.06</v>
      </c>
      <c r="F1835" s="6" t="n">
        <v>3151317.56</v>
      </c>
      <c r="G1835" s="18" t="n">
        <v>0.09368327833042016</v>
      </c>
    </row>
    <row r="1836">
      <c r="A1836" t="inlineStr">
        <is>
          <t>IN</t>
        </is>
      </c>
      <c r="B1836" t="inlineStr">
        <is>
          <t>Fanatics</t>
        </is>
      </c>
      <c r="C1836" t="inlineStr">
        <is>
          <t>Fanatics Inc</t>
        </is>
      </c>
      <c r="D1836" s="17" t="n">
        <v>46054</v>
      </c>
      <c r="E1836" s="6" t="n">
        <v>31005316.34</v>
      </c>
      <c r="F1836" s="6" t="n">
        <v>1881159.95</v>
      </c>
      <c r="G1836" s="18" t="n">
        <v>0.06067217406755218</v>
      </c>
    </row>
    <row r="1837">
      <c r="A1837" t="inlineStr">
        <is>
          <t>IN</t>
        </is>
      </c>
      <c r="B1837" t="inlineStr">
        <is>
          <t>Fanatics</t>
        </is>
      </c>
      <c r="C1837" t="inlineStr">
        <is>
          <t>Fanatics Inc</t>
        </is>
      </c>
      <c r="D1837" s="17" t="n">
        <v>46082</v>
      </c>
      <c r="E1837" s="6" t="n">
        <v>44012218.11</v>
      </c>
      <c r="F1837" s="6" t="n">
        <v>3199579.1</v>
      </c>
      <c r="G1837" s="18" t="n">
        <v>0.07269751985694684</v>
      </c>
    </row>
    <row r="1838">
      <c r="A1838" t="inlineStr">
        <is>
          <t>IN</t>
        </is>
      </c>
      <c r="B1838" t="inlineStr">
        <is>
          <t>Others</t>
        </is>
      </c>
      <c r="C1838" t="inlineStr">
        <is>
          <t>Rush Street Interactive</t>
        </is>
      </c>
      <c r="D1838" s="17" t="n">
        <v>43739</v>
      </c>
      <c r="E1838" s="6" t="n">
        <v>6265969</v>
      </c>
      <c r="F1838" s="6" t="n">
        <v>496744</v>
      </c>
      <c r="G1838" s="18" t="n">
        <v>0.0792764854087213</v>
      </c>
    </row>
    <row r="1839">
      <c r="A1839" t="inlineStr">
        <is>
          <t>IN</t>
        </is>
      </c>
      <c r="B1839" t="inlineStr">
        <is>
          <t>Others</t>
        </is>
      </c>
      <c r="C1839" t="inlineStr">
        <is>
          <t>Rush Street Interactive</t>
        </is>
      </c>
      <c r="D1839" s="17" t="n">
        <v>43770</v>
      </c>
      <c r="E1839" s="6" t="n">
        <v>8393415</v>
      </c>
      <c r="F1839" s="6" t="n">
        <v>476284</v>
      </c>
      <c r="G1839" s="18" t="n">
        <v>0.05674496018605061</v>
      </c>
    </row>
    <row r="1840">
      <c r="A1840" t="inlineStr">
        <is>
          <t>IN</t>
        </is>
      </c>
      <c r="B1840" t="inlineStr">
        <is>
          <t>Others</t>
        </is>
      </c>
      <c r="C1840" t="inlineStr">
        <is>
          <t>Rush Street Interactive</t>
        </is>
      </c>
      <c r="D1840" s="17" t="n">
        <v>43800</v>
      </c>
      <c r="E1840" s="6" t="n">
        <v>7910639</v>
      </c>
      <c r="F1840" s="6" t="n">
        <v>527027</v>
      </c>
      <c r="G1840" s="18" t="n">
        <v>0.06662255729278001</v>
      </c>
    </row>
    <row r="1841">
      <c r="A1841" t="inlineStr">
        <is>
          <t>IN</t>
        </is>
      </c>
      <c r="B1841" t="inlineStr">
        <is>
          <t>Others</t>
        </is>
      </c>
      <c r="C1841" t="inlineStr">
        <is>
          <t>Rush Street Interactive</t>
        </is>
      </c>
      <c r="D1841" s="17" t="n">
        <v>43831</v>
      </c>
      <c r="E1841" s="6" t="n">
        <v>7859655</v>
      </c>
      <c r="F1841" s="6" t="n">
        <v>592032</v>
      </c>
      <c r="G1841" s="18" t="n">
        <v>0.0753254436740544</v>
      </c>
    </row>
    <row r="1842">
      <c r="A1842" t="inlineStr">
        <is>
          <t>IN</t>
        </is>
      </c>
      <c r="B1842" t="inlineStr">
        <is>
          <t>Others</t>
        </is>
      </c>
      <c r="C1842" t="inlineStr">
        <is>
          <t>Rush Street Interactive</t>
        </is>
      </c>
      <c r="D1842" s="17" t="n">
        <v>43862</v>
      </c>
      <c r="E1842" s="6" t="n">
        <v>7879761.15</v>
      </c>
      <c r="F1842" s="6" t="n">
        <v>342700</v>
      </c>
      <c r="G1842" s="18" t="n">
        <v>0.0434911659727148</v>
      </c>
    </row>
    <row r="1843">
      <c r="A1843" t="inlineStr">
        <is>
          <t>IN</t>
        </is>
      </c>
      <c r="B1843" t="inlineStr">
        <is>
          <t>Others</t>
        </is>
      </c>
      <c r="C1843" t="inlineStr">
        <is>
          <t>Rush Street Interactive</t>
        </is>
      </c>
      <c r="D1843" s="17" t="n">
        <v>43891</v>
      </c>
      <c r="E1843" s="6" t="n">
        <v>3728695</v>
      </c>
      <c r="F1843" s="6" t="n">
        <v>351715</v>
      </c>
      <c r="G1843" s="18" t="n">
        <v>0.0943265673379024</v>
      </c>
    </row>
    <row r="1844">
      <c r="A1844" t="inlineStr">
        <is>
          <t>IN</t>
        </is>
      </c>
      <c r="B1844" t="inlineStr">
        <is>
          <t>Others</t>
        </is>
      </c>
      <c r="C1844" t="inlineStr">
        <is>
          <t>Rush Street Interactive</t>
        </is>
      </c>
      <c r="D1844" s="17" t="n">
        <v>43922</v>
      </c>
      <c r="E1844" s="6" t="n">
        <v>2071117</v>
      </c>
      <c r="F1844" s="6" t="n">
        <v>120245</v>
      </c>
      <c r="G1844" s="18" t="n">
        <v>0.05805804307530671</v>
      </c>
    </row>
    <row r="1845">
      <c r="A1845" t="inlineStr">
        <is>
          <t>IN</t>
        </is>
      </c>
      <c r="B1845" t="inlineStr">
        <is>
          <t>Others</t>
        </is>
      </c>
      <c r="C1845" t="inlineStr">
        <is>
          <t>Rush Street Interactive</t>
        </is>
      </c>
      <c r="D1845" s="17" t="n">
        <v>43952</v>
      </c>
      <c r="E1845" s="6" t="n">
        <v>2433852</v>
      </c>
      <c r="F1845" s="6" t="n">
        <v>178763</v>
      </c>
      <c r="G1845" s="18" t="n">
        <v>0.07344859095787254</v>
      </c>
    </row>
    <row r="1846">
      <c r="A1846" t="inlineStr">
        <is>
          <t>IN</t>
        </is>
      </c>
      <c r="B1846" t="inlineStr">
        <is>
          <t>Others</t>
        </is>
      </c>
      <c r="C1846" t="inlineStr">
        <is>
          <t>Rush Street Interactive</t>
        </is>
      </c>
      <c r="D1846" s="17" t="n">
        <v>43983</v>
      </c>
      <c r="E1846" s="6" t="n">
        <v>1364664</v>
      </c>
      <c r="F1846" s="6" t="n">
        <v>160051.3</v>
      </c>
      <c r="G1846" s="18" t="n">
        <v>0.1172825691891923</v>
      </c>
    </row>
    <row r="1847">
      <c r="A1847" t="inlineStr">
        <is>
          <t>IN</t>
        </is>
      </c>
      <c r="B1847" t="inlineStr">
        <is>
          <t>Others</t>
        </is>
      </c>
      <c r="C1847" t="inlineStr">
        <is>
          <t>Rush Street Interactive</t>
        </is>
      </c>
      <c r="D1847" s="17" t="n">
        <v>44013</v>
      </c>
      <c r="E1847" s="6" t="n">
        <v>2697088.49</v>
      </c>
      <c r="F1847" s="6" t="n">
        <v>195904.98</v>
      </c>
      <c r="G1847" s="18" t="n">
        <v>0.07263572579333502</v>
      </c>
    </row>
    <row r="1848">
      <c r="A1848" t="inlineStr">
        <is>
          <t>IN</t>
        </is>
      </c>
      <c r="B1848" t="inlineStr">
        <is>
          <t>Others</t>
        </is>
      </c>
      <c r="C1848" t="inlineStr">
        <is>
          <t>Rush Street Interactive</t>
        </is>
      </c>
      <c r="D1848" s="17" t="n">
        <v>44044</v>
      </c>
      <c r="E1848" s="6" t="n">
        <v>5631162.27</v>
      </c>
      <c r="F1848" s="6" t="n">
        <v>365882.96</v>
      </c>
      <c r="G1848" s="18" t="n">
        <v>0.06497467884192228</v>
      </c>
    </row>
    <row r="1849">
      <c r="A1849" t="inlineStr">
        <is>
          <t>IN</t>
        </is>
      </c>
      <c r="B1849" t="inlineStr">
        <is>
          <t>Others</t>
        </is>
      </c>
      <c r="C1849" t="inlineStr">
        <is>
          <t>Rush Street Interactive</t>
        </is>
      </c>
      <c r="D1849" s="17" t="n">
        <v>44075</v>
      </c>
      <c r="E1849" s="6" t="n">
        <v>6956577.33</v>
      </c>
      <c r="F1849" s="6" t="n">
        <v>325612.18</v>
      </c>
      <c r="G1849" s="18" t="n">
        <v>0.0468063768364665</v>
      </c>
    </row>
    <row r="1850">
      <c r="A1850" t="inlineStr">
        <is>
          <t>IN</t>
        </is>
      </c>
      <c r="B1850" t="inlineStr">
        <is>
          <t>Others</t>
        </is>
      </c>
      <c r="C1850" t="inlineStr">
        <is>
          <t>Rush Street Interactive</t>
        </is>
      </c>
      <c r="D1850" s="17" t="n">
        <v>44105</v>
      </c>
      <c r="E1850" s="6" t="n">
        <v>9814389.810000001</v>
      </c>
      <c r="F1850" s="6" t="n">
        <v>811293.83</v>
      </c>
      <c r="G1850" s="18" t="n">
        <v>0.08266370561044588</v>
      </c>
    </row>
    <row r="1851">
      <c r="A1851" t="inlineStr">
        <is>
          <t>IN</t>
        </is>
      </c>
      <c r="B1851" t="inlineStr">
        <is>
          <t>Others</t>
        </is>
      </c>
      <c r="C1851" t="inlineStr">
        <is>
          <t>Rush Street Interactive</t>
        </is>
      </c>
      <c r="D1851" s="17" t="n">
        <v>44136</v>
      </c>
      <c r="E1851" s="6" t="n">
        <v>12278508.49</v>
      </c>
      <c r="F1851" s="6" t="n">
        <v>664362.14</v>
      </c>
      <c r="G1851" s="18" t="n">
        <v>0.05410772330703499</v>
      </c>
    </row>
    <row r="1852">
      <c r="A1852" t="inlineStr">
        <is>
          <t>IN</t>
        </is>
      </c>
      <c r="B1852" t="inlineStr">
        <is>
          <t>Others</t>
        </is>
      </c>
      <c r="C1852" t="inlineStr">
        <is>
          <t>Rush Street Interactive</t>
        </is>
      </c>
      <c r="D1852" s="17" t="n">
        <v>44166</v>
      </c>
      <c r="E1852" s="6" t="n">
        <v>12179894.61</v>
      </c>
      <c r="F1852" s="6" t="n">
        <v>926982.17</v>
      </c>
      <c r="G1852" s="18" t="n">
        <v>0.07610756904570623</v>
      </c>
    </row>
    <row r="1853">
      <c r="A1853" t="inlineStr">
        <is>
          <t>IN</t>
        </is>
      </c>
      <c r="B1853" t="inlineStr">
        <is>
          <t>Others</t>
        </is>
      </c>
      <c r="C1853" t="inlineStr">
        <is>
          <t>Rush Street Interactive</t>
        </is>
      </c>
      <c r="D1853" s="17" t="n">
        <v>44197</v>
      </c>
      <c r="E1853" s="6" t="n">
        <v>10765853</v>
      </c>
      <c r="F1853" s="6" t="n">
        <v>938540.79</v>
      </c>
      <c r="G1853" s="18" t="n">
        <v>0.08717755945580903</v>
      </c>
    </row>
    <row r="1854">
      <c r="A1854" t="inlineStr">
        <is>
          <t>IN</t>
        </is>
      </c>
      <c r="B1854" t="inlineStr">
        <is>
          <t>Others</t>
        </is>
      </c>
      <c r="C1854" t="inlineStr">
        <is>
          <t>Rush Street Interactive</t>
        </is>
      </c>
      <c r="D1854" s="17" t="n">
        <v>44228</v>
      </c>
      <c r="E1854" s="6" t="n">
        <v>9381505.01</v>
      </c>
      <c r="F1854" s="6" t="n">
        <v>563591.87</v>
      </c>
      <c r="G1854" s="18" t="n">
        <v>0.06007478218039133</v>
      </c>
    </row>
    <row r="1855">
      <c r="A1855" t="inlineStr">
        <is>
          <t>IN</t>
        </is>
      </c>
      <c r="B1855" t="inlineStr">
        <is>
          <t>Others</t>
        </is>
      </c>
      <c r="C1855" t="inlineStr">
        <is>
          <t>Rush Street Interactive</t>
        </is>
      </c>
      <c r="D1855" s="17" t="n">
        <v>44256</v>
      </c>
      <c r="E1855" s="6" t="n">
        <v>11370954.95</v>
      </c>
      <c r="F1855" s="6" t="n">
        <v>969507.34</v>
      </c>
      <c r="G1855" s="18" t="n">
        <v>0.08526173432777517</v>
      </c>
    </row>
    <row r="1856">
      <c r="A1856" t="inlineStr">
        <is>
          <t>IN</t>
        </is>
      </c>
      <c r="B1856" t="inlineStr">
        <is>
          <t>Others</t>
        </is>
      </c>
      <c r="C1856" t="inlineStr">
        <is>
          <t>Rush Street Interactive</t>
        </is>
      </c>
      <c r="D1856" s="17" t="n">
        <v>44287</v>
      </c>
      <c r="E1856" s="6" t="n">
        <v>9429117.98</v>
      </c>
      <c r="F1856" s="6" t="n">
        <v>396929.61</v>
      </c>
      <c r="G1856" s="18" t="n">
        <v>0.04209615478795822</v>
      </c>
    </row>
    <row r="1857">
      <c r="A1857" t="inlineStr">
        <is>
          <t>IN</t>
        </is>
      </c>
      <c r="B1857" t="inlineStr">
        <is>
          <t>Others</t>
        </is>
      </c>
      <c r="C1857" t="inlineStr">
        <is>
          <t>Rush Street Interactive</t>
        </is>
      </c>
      <c r="D1857" s="17" t="n">
        <v>44317</v>
      </c>
      <c r="E1857" s="6" t="n">
        <v>8642629.029999999</v>
      </c>
      <c r="F1857" s="6" t="n">
        <v>575034.03</v>
      </c>
      <c r="G1857" s="18" t="n">
        <v>0.06653461903825346</v>
      </c>
    </row>
    <row r="1858">
      <c r="A1858" t="inlineStr">
        <is>
          <t>IN</t>
        </is>
      </c>
      <c r="B1858" t="inlineStr">
        <is>
          <t>Others</t>
        </is>
      </c>
      <c r="C1858" t="inlineStr">
        <is>
          <t>Rush Street Interactive</t>
        </is>
      </c>
      <c r="D1858" s="17" t="n">
        <v>44348</v>
      </c>
      <c r="E1858" s="6" t="n">
        <v>8580500.720000001</v>
      </c>
      <c r="F1858" s="6" t="n">
        <v>735008.27</v>
      </c>
      <c r="G1858" s="18" t="n">
        <v>0.08566030048651986</v>
      </c>
    </row>
    <row r="1859">
      <c r="A1859" t="inlineStr">
        <is>
          <t>IN</t>
        </is>
      </c>
      <c r="B1859" t="inlineStr">
        <is>
          <t>Others</t>
        </is>
      </c>
      <c r="C1859" t="inlineStr">
        <is>
          <t>Rush Street Interactive</t>
        </is>
      </c>
      <c r="D1859" s="17" t="n">
        <v>44378</v>
      </c>
      <c r="E1859" s="6" t="n">
        <v>8281619.58</v>
      </c>
      <c r="F1859" s="6" t="n">
        <v>794741.2</v>
      </c>
      <c r="G1859" s="18" t="n">
        <v>0.09596446592636171</v>
      </c>
    </row>
    <row r="1860">
      <c r="A1860" t="inlineStr">
        <is>
          <t>IN</t>
        </is>
      </c>
      <c r="B1860" t="inlineStr">
        <is>
          <t>Others</t>
        </is>
      </c>
      <c r="C1860" t="inlineStr">
        <is>
          <t>Rush Street Interactive</t>
        </is>
      </c>
      <c r="D1860" s="17" t="n">
        <v>44409</v>
      </c>
      <c r="E1860" s="6" t="n">
        <v>8201497.16</v>
      </c>
      <c r="F1860" s="6" t="n">
        <v>464897.03</v>
      </c>
      <c r="G1860" s="18" t="n">
        <v>0.0566844102888161</v>
      </c>
    </row>
    <row r="1861">
      <c r="A1861" t="inlineStr">
        <is>
          <t>IN</t>
        </is>
      </c>
      <c r="B1861" t="inlineStr">
        <is>
          <t>Others</t>
        </is>
      </c>
      <c r="C1861" t="inlineStr">
        <is>
          <t>Rush Street Interactive</t>
        </is>
      </c>
      <c r="D1861" s="17" t="n">
        <v>44440</v>
      </c>
      <c r="E1861" s="6" t="n">
        <v>12012706.43</v>
      </c>
      <c r="F1861" s="6" t="n">
        <v>782321.5699999999</v>
      </c>
      <c r="G1861" s="18" t="n">
        <v>0.06512450583544312</v>
      </c>
    </row>
    <row r="1862">
      <c r="A1862" t="inlineStr">
        <is>
          <t>IN</t>
        </is>
      </c>
      <c r="B1862" t="inlineStr">
        <is>
          <t>Others</t>
        </is>
      </c>
      <c r="C1862" t="inlineStr">
        <is>
          <t>Rush Street Interactive</t>
        </is>
      </c>
      <c r="D1862" s="17" t="n">
        <v>44470</v>
      </c>
      <c r="E1862" s="6" t="n">
        <v>18854964.48</v>
      </c>
      <c r="F1862" s="6" t="n">
        <v>961834.96</v>
      </c>
      <c r="G1862" s="18" t="n">
        <v>0.05101229233394981</v>
      </c>
    </row>
    <row r="1863">
      <c r="A1863" t="inlineStr">
        <is>
          <t>IN</t>
        </is>
      </c>
      <c r="B1863" t="inlineStr">
        <is>
          <t>Others</t>
        </is>
      </c>
      <c r="C1863" t="inlineStr">
        <is>
          <t>Rush Street Interactive</t>
        </is>
      </c>
      <c r="D1863" s="17" t="n">
        <v>44501</v>
      </c>
      <c r="E1863" s="6" t="n">
        <v>20819611.13</v>
      </c>
      <c r="F1863" s="6" t="n">
        <v>1531734.32</v>
      </c>
      <c r="G1863" s="18" t="n">
        <v>0.07357170652399213</v>
      </c>
    </row>
    <row r="1864">
      <c r="A1864" t="inlineStr">
        <is>
          <t>IN</t>
        </is>
      </c>
      <c r="B1864" t="inlineStr">
        <is>
          <t>Others</t>
        </is>
      </c>
      <c r="C1864" t="inlineStr">
        <is>
          <t>Rush Street Interactive</t>
        </is>
      </c>
      <c r="D1864" s="17" t="n">
        <v>44531</v>
      </c>
      <c r="E1864" s="6" t="n">
        <v>22464225.77</v>
      </c>
      <c r="F1864" s="6" t="n">
        <v>1285819.66</v>
      </c>
      <c r="G1864" s="18" t="n">
        <v>0.0572385477765789</v>
      </c>
    </row>
    <row r="1865">
      <c r="A1865" t="inlineStr">
        <is>
          <t>IN</t>
        </is>
      </c>
      <c r="B1865" t="inlineStr">
        <is>
          <t>Others</t>
        </is>
      </c>
      <c r="C1865" t="inlineStr">
        <is>
          <t>Rush Street Interactive</t>
        </is>
      </c>
      <c r="D1865" s="17" t="n">
        <v>44562</v>
      </c>
      <c r="E1865" s="6" t="n">
        <v>23445118.88</v>
      </c>
      <c r="F1865" s="6" t="n">
        <v>1122118.34</v>
      </c>
      <c r="G1865" s="18" t="n">
        <v>0.04786149073260746</v>
      </c>
    </row>
    <row r="1866">
      <c r="A1866" t="inlineStr">
        <is>
          <t>IN</t>
        </is>
      </c>
      <c r="B1866" t="inlineStr">
        <is>
          <t>Others</t>
        </is>
      </c>
      <c r="C1866" t="inlineStr">
        <is>
          <t>Rush Street Interactive</t>
        </is>
      </c>
      <c r="D1866" s="17" t="n">
        <v>44593</v>
      </c>
      <c r="E1866" s="6" t="n">
        <v>21233069.99</v>
      </c>
      <c r="F1866" s="6" t="n">
        <v>1001467.24</v>
      </c>
      <c r="G1866" s="18" t="n">
        <v>0.04716544712901406</v>
      </c>
    </row>
    <row r="1867">
      <c r="A1867" t="inlineStr">
        <is>
          <t>IN</t>
        </is>
      </c>
      <c r="B1867" t="inlineStr">
        <is>
          <t>Others</t>
        </is>
      </c>
      <c r="C1867" t="inlineStr">
        <is>
          <t>Rush Street Interactive</t>
        </is>
      </c>
      <c r="D1867" s="17" t="n">
        <v>44621</v>
      </c>
      <c r="E1867" s="6" t="n">
        <v>17271048.11</v>
      </c>
      <c r="F1867" s="6" t="n">
        <v>913130.22</v>
      </c>
      <c r="G1867" s="18" t="n">
        <v>0.05287057358558884</v>
      </c>
    </row>
    <row r="1868">
      <c r="A1868" t="inlineStr">
        <is>
          <t>IN</t>
        </is>
      </c>
      <c r="B1868" t="inlineStr">
        <is>
          <t>Others</t>
        </is>
      </c>
      <c r="C1868" t="inlineStr">
        <is>
          <t>Rush Street Interactive</t>
        </is>
      </c>
      <c r="D1868" s="17" t="n">
        <v>44652</v>
      </c>
      <c r="E1868" s="6" t="n">
        <v>19200853.81</v>
      </c>
      <c r="F1868" s="6" t="n">
        <v>783933.5699999999</v>
      </c>
      <c r="G1868" s="18" t="n">
        <v>0.04082805784353816</v>
      </c>
    </row>
    <row r="1869">
      <c r="A1869" t="inlineStr">
        <is>
          <t>IN</t>
        </is>
      </c>
      <c r="B1869" t="inlineStr">
        <is>
          <t>Others</t>
        </is>
      </c>
      <c r="C1869" t="inlineStr">
        <is>
          <t>Rush Street Interactive</t>
        </is>
      </c>
      <c r="D1869" s="17" t="n">
        <v>44682</v>
      </c>
      <c r="E1869" s="6" t="n">
        <v>18535897.41</v>
      </c>
      <c r="F1869" s="6" t="n">
        <v>984990.4300000001</v>
      </c>
      <c r="G1869" s="18" t="n">
        <v>0.05313961381058378</v>
      </c>
    </row>
    <row r="1870">
      <c r="A1870" t="inlineStr">
        <is>
          <t>IN</t>
        </is>
      </c>
      <c r="B1870" t="inlineStr">
        <is>
          <t>Others</t>
        </is>
      </c>
      <c r="C1870" t="inlineStr">
        <is>
          <t>Rush Street Interactive</t>
        </is>
      </c>
      <c r="D1870" s="17" t="n">
        <v>44713</v>
      </c>
      <c r="E1870" s="6" t="n">
        <v>15131835.62</v>
      </c>
      <c r="F1870" s="6" t="n">
        <v>826718.09</v>
      </c>
      <c r="G1870" s="18" t="n">
        <v>0.05463435572266678</v>
      </c>
    </row>
    <row r="1871">
      <c r="A1871" t="inlineStr">
        <is>
          <t>IN</t>
        </is>
      </c>
      <c r="B1871" t="inlineStr">
        <is>
          <t>Others</t>
        </is>
      </c>
      <c r="C1871" t="inlineStr">
        <is>
          <t>Rush Street Interactive</t>
        </is>
      </c>
      <c r="D1871" s="17" t="n">
        <v>44743</v>
      </c>
      <c r="E1871" s="6" t="n">
        <v>13480669.4</v>
      </c>
      <c r="F1871" s="6" t="n">
        <v>992146.79</v>
      </c>
      <c r="G1871" s="18" t="n">
        <v>0.0735977391449122</v>
      </c>
    </row>
    <row r="1872">
      <c r="A1872" t="inlineStr">
        <is>
          <t>IN</t>
        </is>
      </c>
      <c r="B1872" t="inlineStr">
        <is>
          <t>Others</t>
        </is>
      </c>
      <c r="C1872" t="inlineStr">
        <is>
          <t>Rush Street Interactive</t>
        </is>
      </c>
      <c r="D1872" s="17" t="n">
        <v>44774</v>
      </c>
      <c r="E1872" s="6" t="n">
        <v>13848897.56</v>
      </c>
      <c r="F1872" s="6" t="n">
        <v>775557.97</v>
      </c>
      <c r="G1872" s="18" t="n">
        <v>0.05600142297536064</v>
      </c>
    </row>
    <row r="1873">
      <c r="A1873" t="inlineStr">
        <is>
          <t>IN</t>
        </is>
      </c>
      <c r="B1873" t="inlineStr">
        <is>
          <t>Others</t>
        </is>
      </c>
      <c r="C1873" t="inlineStr">
        <is>
          <t>Rush Street Interactive</t>
        </is>
      </c>
      <c r="D1873" s="17" t="n">
        <v>44805</v>
      </c>
      <c r="E1873" s="6" t="n">
        <v>20143126.86</v>
      </c>
      <c r="F1873" s="6" t="n">
        <v>2348147.14</v>
      </c>
      <c r="G1873" s="18" t="n">
        <v>0.1165731197703433</v>
      </c>
    </row>
    <row r="1874">
      <c r="A1874" t="inlineStr">
        <is>
          <t>IN</t>
        </is>
      </c>
      <c r="B1874" t="inlineStr">
        <is>
          <t>Others</t>
        </is>
      </c>
      <c r="C1874" t="inlineStr">
        <is>
          <t>Rush Street Interactive</t>
        </is>
      </c>
      <c r="D1874" s="17" t="n">
        <v>44835</v>
      </c>
      <c r="E1874" s="6" t="n">
        <v>22430467.99</v>
      </c>
      <c r="F1874" s="6" t="n">
        <v>1111185.18</v>
      </c>
      <c r="G1874" s="18" t="n">
        <v>0.04953909925086677</v>
      </c>
    </row>
    <row r="1875">
      <c r="A1875" t="inlineStr">
        <is>
          <t>IN</t>
        </is>
      </c>
      <c r="B1875" t="inlineStr">
        <is>
          <t>Others</t>
        </is>
      </c>
      <c r="C1875" t="inlineStr">
        <is>
          <t>Rush Street Interactive</t>
        </is>
      </c>
      <c r="D1875" s="17" t="n">
        <v>44866</v>
      </c>
      <c r="E1875" s="6" t="n">
        <v>19361930.92</v>
      </c>
      <c r="F1875" s="6" t="n">
        <v>1103430.04</v>
      </c>
      <c r="G1875" s="18" t="n">
        <v>0.05698966929275667</v>
      </c>
    </row>
    <row r="1876">
      <c r="A1876" t="inlineStr">
        <is>
          <t>IN</t>
        </is>
      </c>
      <c r="B1876" t="inlineStr">
        <is>
          <t>Others</t>
        </is>
      </c>
      <c r="C1876" t="inlineStr">
        <is>
          <t>Rush Street Interactive</t>
        </is>
      </c>
      <c r="D1876" s="17" t="n">
        <v>44896</v>
      </c>
      <c r="E1876" s="6" t="n">
        <v>19799724.49</v>
      </c>
      <c r="F1876" s="6" t="n">
        <v>1452743.51</v>
      </c>
      <c r="G1876" s="18" t="n">
        <v>0.07337190528755687</v>
      </c>
    </row>
    <row r="1877">
      <c r="A1877" t="inlineStr">
        <is>
          <t>IN</t>
        </is>
      </c>
      <c r="B1877" t="inlineStr">
        <is>
          <t>Others</t>
        </is>
      </c>
      <c r="C1877" t="inlineStr">
        <is>
          <t>Rush Street Interactive</t>
        </is>
      </c>
      <c r="D1877" s="17" t="n">
        <v>44927</v>
      </c>
      <c r="E1877" s="6" t="n">
        <v>19958280.01</v>
      </c>
      <c r="F1877" s="6" t="n">
        <v>1220491.12</v>
      </c>
      <c r="G1877" s="18" t="n">
        <v>0.06115211929026343</v>
      </c>
    </row>
    <row r="1878">
      <c r="A1878" t="inlineStr">
        <is>
          <t>IN</t>
        </is>
      </c>
      <c r="B1878" t="inlineStr">
        <is>
          <t>Others</t>
        </is>
      </c>
      <c r="C1878" t="inlineStr">
        <is>
          <t>Rush Street Interactive</t>
        </is>
      </c>
      <c r="D1878" s="17" t="n">
        <v>44958</v>
      </c>
      <c r="E1878" s="6" t="n">
        <v>18805239.44</v>
      </c>
      <c r="F1878" s="6" t="n">
        <v>926154.4300000001</v>
      </c>
      <c r="G1878" s="18" t="n">
        <v>0.04924980790353606</v>
      </c>
    </row>
    <row r="1879">
      <c r="A1879" t="inlineStr">
        <is>
          <t>IN</t>
        </is>
      </c>
      <c r="B1879" t="inlineStr">
        <is>
          <t>Others</t>
        </is>
      </c>
      <c r="C1879" t="inlineStr">
        <is>
          <t>Rush Street Interactive</t>
        </is>
      </c>
      <c r="D1879" s="17" t="n">
        <v>44986</v>
      </c>
      <c r="E1879" s="6" t="n">
        <v>20028382.08</v>
      </c>
      <c r="F1879" s="6" t="n">
        <v>1430790.22</v>
      </c>
      <c r="G1879" s="18" t="n">
        <v>0.07143813285990598</v>
      </c>
    </row>
    <row r="1880">
      <c r="A1880" t="inlineStr">
        <is>
          <t>IN</t>
        </is>
      </c>
      <c r="B1880" t="inlineStr">
        <is>
          <t>Others</t>
        </is>
      </c>
      <c r="C1880" t="inlineStr">
        <is>
          <t>Rush Street Interactive</t>
        </is>
      </c>
      <c r="D1880" s="17" t="n">
        <v>45017</v>
      </c>
      <c r="E1880" s="6" t="n">
        <v>17629563.05</v>
      </c>
      <c r="F1880" s="6" t="n">
        <v>1327594.28</v>
      </c>
      <c r="G1880" s="18" t="n">
        <v>0.07530500195806043</v>
      </c>
    </row>
    <row r="1881">
      <c r="A1881" t="inlineStr">
        <is>
          <t>IN</t>
        </is>
      </c>
      <c r="B1881" t="inlineStr">
        <is>
          <t>Others</t>
        </is>
      </c>
      <c r="C1881" t="inlineStr">
        <is>
          <t>Rush Street Interactive</t>
        </is>
      </c>
      <c r="D1881" s="17" t="n">
        <v>45047</v>
      </c>
      <c r="E1881" s="6" t="n">
        <v>14720780</v>
      </c>
      <c r="F1881" s="6" t="n">
        <v>887466.73</v>
      </c>
      <c r="G1881" s="18" t="n">
        <v>0.06028666483705347</v>
      </c>
    </row>
    <row r="1882">
      <c r="A1882" t="inlineStr">
        <is>
          <t>IN</t>
        </is>
      </c>
      <c r="B1882" t="inlineStr">
        <is>
          <t>Others</t>
        </is>
      </c>
      <c r="C1882" t="inlineStr">
        <is>
          <t>Rush Street Interactive</t>
        </is>
      </c>
      <c r="D1882" s="17" t="n">
        <v>45078</v>
      </c>
      <c r="E1882" s="6" t="n">
        <v>9378395.380000001</v>
      </c>
      <c r="F1882" s="6" t="n">
        <v>756276.4300000001</v>
      </c>
      <c r="G1882" s="18" t="n">
        <v>0.08064028006462658</v>
      </c>
    </row>
    <row r="1883">
      <c r="A1883" t="inlineStr">
        <is>
          <t>IN</t>
        </is>
      </c>
      <c r="B1883" t="inlineStr">
        <is>
          <t>Others</t>
        </is>
      </c>
      <c r="C1883" t="inlineStr">
        <is>
          <t>Rush Street Interactive</t>
        </is>
      </c>
      <c r="D1883" s="17" t="n">
        <v>45108</v>
      </c>
      <c r="E1883" s="6" t="n">
        <v>9094960.060000001</v>
      </c>
      <c r="F1883" s="6" t="n">
        <v>916430.5699999999</v>
      </c>
      <c r="G1883" s="18" t="n">
        <v>0.100762462281775</v>
      </c>
    </row>
    <row r="1884">
      <c r="A1884" t="inlineStr">
        <is>
          <t>IN</t>
        </is>
      </c>
      <c r="B1884" t="inlineStr">
        <is>
          <t>Others</t>
        </is>
      </c>
      <c r="C1884" t="inlineStr">
        <is>
          <t>Rush Street Interactive</t>
        </is>
      </c>
      <c r="D1884" s="17" t="n">
        <v>45139</v>
      </c>
      <c r="E1884" s="6" t="n">
        <v>9878161.789999999</v>
      </c>
      <c r="F1884" s="6" t="n">
        <v>1078690.18</v>
      </c>
      <c r="G1884" s="18" t="n">
        <v>0.1091994849782674</v>
      </c>
    </row>
    <row r="1885">
      <c r="A1885" t="inlineStr">
        <is>
          <t>IN</t>
        </is>
      </c>
      <c r="B1885" t="inlineStr">
        <is>
          <t>Others</t>
        </is>
      </c>
      <c r="C1885" t="inlineStr">
        <is>
          <t>Rush Street Interactive</t>
        </is>
      </c>
      <c r="D1885" s="17" t="n">
        <v>45170</v>
      </c>
      <c r="E1885" s="6" t="n">
        <v>16043585.38</v>
      </c>
      <c r="F1885" s="6" t="n">
        <v>1281637.08</v>
      </c>
      <c r="G1885" s="18" t="n">
        <v>0.07988470467441112</v>
      </c>
    </row>
    <row r="1886">
      <c r="A1886" t="inlineStr">
        <is>
          <t>IN</t>
        </is>
      </c>
      <c r="B1886" t="inlineStr">
        <is>
          <t>Others</t>
        </is>
      </c>
      <c r="C1886" t="inlineStr">
        <is>
          <t>Rush Street Interactive</t>
        </is>
      </c>
      <c r="D1886" s="17" t="n">
        <v>45200</v>
      </c>
      <c r="E1886" s="6" t="n">
        <v>15589506.07</v>
      </c>
      <c r="F1886" s="6" t="n">
        <v>961117.84</v>
      </c>
      <c r="G1886" s="18" t="n">
        <v>0.06165159022257592</v>
      </c>
    </row>
    <row r="1887">
      <c r="A1887" t="inlineStr">
        <is>
          <t>IN</t>
        </is>
      </c>
      <c r="B1887" t="inlineStr">
        <is>
          <t>Others</t>
        </is>
      </c>
      <c r="C1887" t="inlineStr">
        <is>
          <t>Rush Street Interactive</t>
        </is>
      </c>
      <c r="D1887" s="17" t="n">
        <v>45231</v>
      </c>
      <c r="E1887" s="6" t="n">
        <v>22534974.16</v>
      </c>
      <c r="F1887" s="6" t="n">
        <v>585068.89</v>
      </c>
      <c r="G1887" s="18" t="n">
        <v>0.02596270516424679</v>
      </c>
    </row>
    <row r="1888">
      <c r="A1888" t="inlineStr">
        <is>
          <t>IN</t>
        </is>
      </c>
      <c r="B1888" t="inlineStr">
        <is>
          <t>Others</t>
        </is>
      </c>
      <c r="C1888" t="inlineStr">
        <is>
          <t>Rush Street Interactive</t>
        </is>
      </c>
      <c r="D1888" s="17" t="n">
        <v>45261</v>
      </c>
      <c r="E1888" s="6" t="n">
        <v>21720933.09</v>
      </c>
      <c r="F1888" s="6" t="n">
        <v>1538332.37</v>
      </c>
      <c r="G1888" s="18" t="n">
        <v>0.07082257302786987</v>
      </c>
    </row>
    <row r="1889">
      <c r="A1889" t="inlineStr">
        <is>
          <t>IN</t>
        </is>
      </c>
      <c r="B1889" t="inlineStr">
        <is>
          <t>Others</t>
        </is>
      </c>
      <c r="C1889" t="inlineStr">
        <is>
          <t>Rush Street Interactive</t>
        </is>
      </c>
      <c r="D1889" s="17" t="n">
        <v>45292</v>
      </c>
      <c r="E1889" s="6" t="n">
        <v>22226339.98</v>
      </c>
      <c r="F1889" s="6" t="n">
        <v>1954651.27</v>
      </c>
      <c r="G1889" s="18" t="n">
        <v>0.08794301138913831</v>
      </c>
    </row>
    <row r="1890">
      <c r="A1890" t="inlineStr">
        <is>
          <t>IN</t>
        </is>
      </c>
      <c r="B1890" t="inlineStr">
        <is>
          <t>Others</t>
        </is>
      </c>
      <c r="C1890" t="inlineStr">
        <is>
          <t>Rush Street Interactive</t>
        </is>
      </c>
      <c r="D1890" s="17" t="n">
        <v>45323</v>
      </c>
      <c r="E1890" s="6" t="n">
        <v>38918459.39</v>
      </c>
      <c r="F1890" s="6" t="n">
        <v>3841060.41</v>
      </c>
      <c r="G1890" s="18" t="n">
        <v>0.09869507863887723</v>
      </c>
    </row>
    <row r="1891">
      <c r="A1891" t="inlineStr">
        <is>
          <t>IN</t>
        </is>
      </c>
      <c r="B1891" t="inlineStr">
        <is>
          <t>Others</t>
        </is>
      </c>
      <c r="C1891" t="inlineStr">
        <is>
          <t>Rush Street Interactive</t>
        </is>
      </c>
      <c r="D1891" s="17" t="n">
        <v>45352</v>
      </c>
      <c r="E1891" s="6" t="n">
        <v>44570180.11</v>
      </c>
      <c r="F1891" s="6" t="n">
        <v>2734113.59</v>
      </c>
      <c r="G1891" s="18" t="n">
        <v>0.06134401035069095</v>
      </c>
    </row>
    <row r="1892">
      <c r="A1892" t="inlineStr">
        <is>
          <t>IN</t>
        </is>
      </c>
      <c r="B1892" t="inlineStr">
        <is>
          <t>Others</t>
        </is>
      </c>
      <c r="C1892" t="inlineStr">
        <is>
          <t>Rush Street Interactive</t>
        </is>
      </c>
      <c r="D1892" s="17" t="n">
        <v>45383</v>
      </c>
      <c r="E1892" s="6" t="n">
        <v>36800583.74</v>
      </c>
      <c r="F1892" s="6" t="n">
        <v>2726838.52</v>
      </c>
      <c r="G1892" s="18" t="n">
        <v>0.07409769745136113</v>
      </c>
    </row>
    <row r="1893">
      <c r="A1893" t="inlineStr">
        <is>
          <t>IN</t>
        </is>
      </c>
      <c r="B1893" t="inlineStr">
        <is>
          <t>Others</t>
        </is>
      </c>
      <c r="C1893" t="inlineStr">
        <is>
          <t>Rush Street Interactive</t>
        </is>
      </c>
      <c r="D1893" s="17" t="n">
        <v>45413</v>
      </c>
      <c r="E1893" s="6" t="n">
        <v>33441905.77</v>
      </c>
      <c r="F1893" s="6" t="n">
        <v>2973302.9</v>
      </c>
      <c r="G1893" s="18" t="n">
        <v>0.08890949338979613</v>
      </c>
    </row>
    <row r="1894">
      <c r="A1894" t="inlineStr">
        <is>
          <t>IN</t>
        </is>
      </c>
      <c r="B1894" t="inlineStr">
        <is>
          <t>Others</t>
        </is>
      </c>
      <c r="C1894" t="inlineStr">
        <is>
          <t>Rush Street Interactive</t>
        </is>
      </c>
      <c r="D1894" s="17" t="n">
        <v>45444</v>
      </c>
      <c r="E1894" s="6" t="n">
        <v>30195583.07</v>
      </c>
      <c r="F1894" s="6" t="n">
        <v>2225275.69</v>
      </c>
      <c r="G1894" s="18" t="n">
        <v>0.07369540388875159</v>
      </c>
    </row>
    <row r="1895">
      <c r="A1895" t="inlineStr">
        <is>
          <t>IN</t>
        </is>
      </c>
      <c r="B1895" t="inlineStr">
        <is>
          <t>Others</t>
        </is>
      </c>
      <c r="C1895" t="inlineStr">
        <is>
          <t>Rush Street Interactive</t>
        </is>
      </c>
      <c r="D1895" s="17" t="n">
        <v>45474</v>
      </c>
      <c r="E1895" s="6" t="n">
        <v>23392144.22</v>
      </c>
      <c r="F1895" s="6" t="n">
        <v>1787751.53</v>
      </c>
      <c r="G1895" s="18" t="n">
        <v>0.07642529531223967</v>
      </c>
    </row>
    <row r="1896">
      <c r="A1896" t="inlineStr">
        <is>
          <t>IN</t>
        </is>
      </c>
      <c r="B1896" t="inlineStr">
        <is>
          <t>Others</t>
        </is>
      </c>
      <c r="C1896" t="inlineStr">
        <is>
          <t>Rush Street Interactive</t>
        </is>
      </c>
      <c r="D1896" s="17" t="n">
        <v>45505</v>
      </c>
      <c r="E1896" s="6" t="n">
        <v>26993444.78</v>
      </c>
      <c r="F1896" s="6" t="n">
        <v>2268331.31</v>
      </c>
      <c r="G1896" s="18" t="n">
        <v>0.08403267269098805</v>
      </c>
    </row>
    <row r="1897">
      <c r="A1897" t="inlineStr">
        <is>
          <t>IN</t>
        </is>
      </c>
      <c r="B1897" t="inlineStr">
        <is>
          <t>Others</t>
        </is>
      </c>
      <c r="C1897" t="inlineStr">
        <is>
          <t>Rush Street Interactive</t>
        </is>
      </c>
      <c r="D1897" s="17" t="n">
        <v>45536</v>
      </c>
      <c r="E1897" s="6" t="n">
        <v>38753871.41</v>
      </c>
      <c r="F1897" s="6" t="n">
        <v>4158901.19</v>
      </c>
      <c r="G1897" s="18" t="n">
        <v>0.1073157606887977</v>
      </c>
    </row>
    <row r="1898">
      <c r="A1898" t="inlineStr">
        <is>
          <t>IN</t>
        </is>
      </c>
      <c r="B1898" t="inlineStr">
        <is>
          <t>Others</t>
        </is>
      </c>
      <c r="C1898" t="inlineStr">
        <is>
          <t>Rush Street Interactive</t>
        </is>
      </c>
      <c r="D1898" s="17" t="n">
        <v>45566</v>
      </c>
      <c r="E1898" s="6" t="n">
        <v>47132270.05</v>
      </c>
      <c r="F1898" s="6" t="n">
        <v>2709762.9</v>
      </c>
      <c r="G1898" s="18" t="n">
        <v>0.05749273050343987</v>
      </c>
    </row>
    <row r="1899">
      <c r="A1899" t="inlineStr">
        <is>
          <t>IN</t>
        </is>
      </c>
      <c r="B1899" t="inlineStr">
        <is>
          <t>Others</t>
        </is>
      </c>
      <c r="C1899" t="inlineStr">
        <is>
          <t>Rush Street Interactive</t>
        </is>
      </c>
      <c r="D1899" s="17" t="n">
        <v>45597</v>
      </c>
      <c r="E1899" s="6" t="n">
        <v>54385035.04</v>
      </c>
      <c r="F1899" s="6" t="n">
        <v>4904343.11</v>
      </c>
      <c r="G1899" s="18" t="n">
        <v>0.09017817321240804</v>
      </c>
    </row>
    <row r="1900">
      <c r="A1900" t="inlineStr">
        <is>
          <t>IN</t>
        </is>
      </c>
      <c r="B1900" t="inlineStr">
        <is>
          <t>Others</t>
        </is>
      </c>
      <c r="C1900" t="inlineStr">
        <is>
          <t>Rush Street Interactive</t>
        </is>
      </c>
      <c r="D1900" s="17" t="n">
        <v>45627</v>
      </c>
      <c r="E1900" s="6" t="n">
        <v>50277597.64</v>
      </c>
      <c r="F1900" s="6" t="n">
        <v>2500929.67</v>
      </c>
      <c r="G1900" s="18" t="n">
        <v>0.049742425799802</v>
      </c>
    </row>
    <row r="1901">
      <c r="A1901" t="inlineStr">
        <is>
          <t>IN</t>
        </is>
      </c>
      <c r="B1901" t="inlineStr">
        <is>
          <t>Others</t>
        </is>
      </c>
      <c r="C1901" t="inlineStr">
        <is>
          <t>Rush Street Interactive</t>
        </is>
      </c>
      <c r="D1901" s="17" t="n">
        <v>45658</v>
      </c>
      <c r="E1901" s="6" t="n">
        <v>52594297.18</v>
      </c>
      <c r="F1901" s="6" t="n">
        <v>3902855.76</v>
      </c>
      <c r="G1901" s="18" t="n">
        <v>0.0742068241095184</v>
      </c>
    </row>
    <row r="1902">
      <c r="A1902" t="inlineStr">
        <is>
          <t>IN</t>
        </is>
      </c>
      <c r="B1902" t="inlineStr">
        <is>
          <t>Others</t>
        </is>
      </c>
      <c r="C1902" t="inlineStr">
        <is>
          <t>Rush Street Interactive</t>
        </is>
      </c>
      <c r="D1902" s="17" t="n">
        <v>45689</v>
      </c>
      <c r="E1902" s="6" t="n">
        <v>46377601.48</v>
      </c>
      <c r="F1902" s="6" t="n">
        <v>3208567.57</v>
      </c>
      <c r="G1902" s="18" t="n">
        <v>0.06918355989978635</v>
      </c>
    </row>
    <row r="1903">
      <c r="A1903" t="inlineStr">
        <is>
          <t>IN</t>
        </is>
      </c>
      <c r="B1903" t="inlineStr">
        <is>
          <t>Others</t>
        </is>
      </c>
      <c r="C1903" t="inlineStr">
        <is>
          <t>Rush Street Interactive</t>
        </is>
      </c>
      <c r="D1903" s="17" t="n">
        <v>45717</v>
      </c>
      <c r="E1903" s="6" t="n">
        <v>59367740.77</v>
      </c>
      <c r="F1903" s="6" t="n">
        <v>2729786.83</v>
      </c>
      <c r="G1903" s="18" t="n">
        <v>0.04598097880422341</v>
      </c>
    </row>
    <row r="1904">
      <c r="A1904" t="inlineStr">
        <is>
          <t>IN</t>
        </is>
      </c>
      <c r="B1904" t="inlineStr">
        <is>
          <t>Others</t>
        </is>
      </c>
      <c r="C1904" t="inlineStr">
        <is>
          <t>Rush Street Interactive</t>
        </is>
      </c>
      <c r="D1904" s="17" t="n">
        <v>45748</v>
      </c>
      <c r="E1904" s="6" t="n">
        <v>48825584.42</v>
      </c>
      <c r="F1904" s="6" t="n">
        <v>4269396.68</v>
      </c>
      <c r="G1904" s="18" t="n">
        <v>0.08744179369722328</v>
      </c>
    </row>
    <row r="1905">
      <c r="A1905" t="inlineStr">
        <is>
          <t>IN</t>
        </is>
      </c>
      <c r="B1905" t="inlineStr">
        <is>
          <t>Others</t>
        </is>
      </c>
      <c r="C1905" t="inlineStr">
        <is>
          <t>Rush Street Interactive</t>
        </is>
      </c>
      <c r="D1905" s="17" t="n">
        <v>45778</v>
      </c>
      <c r="E1905" s="6" t="n">
        <v>45422235.06</v>
      </c>
      <c r="F1905" s="6" t="n">
        <v>3176206.36</v>
      </c>
      <c r="G1905" s="18" t="n">
        <v>0.06992624550078667</v>
      </c>
    </row>
    <row r="1906">
      <c r="A1906" t="inlineStr">
        <is>
          <t>IN</t>
        </is>
      </c>
      <c r="B1906" t="inlineStr">
        <is>
          <t>Others</t>
        </is>
      </c>
      <c r="C1906" t="inlineStr">
        <is>
          <t>Rush Street Interactive</t>
        </is>
      </c>
      <c r="D1906" s="17" t="n">
        <v>45809</v>
      </c>
      <c r="E1906" s="6" t="n">
        <v>36087483.69</v>
      </c>
      <c r="F1906" s="6" t="n">
        <v>4115280.39</v>
      </c>
      <c r="G1906" s="18" t="n">
        <v>0.114036224452534</v>
      </c>
    </row>
    <row r="1907">
      <c r="A1907" t="inlineStr">
        <is>
          <t>IN</t>
        </is>
      </c>
      <c r="B1907" t="inlineStr">
        <is>
          <t>Others</t>
        </is>
      </c>
      <c r="C1907" t="inlineStr">
        <is>
          <t>Rush Street Interactive</t>
        </is>
      </c>
      <c r="D1907" s="17" t="n">
        <v>45839</v>
      </c>
      <c r="E1907" s="6" t="n">
        <v>30586743.93</v>
      </c>
      <c r="F1907" s="6" t="n">
        <v>3237130.8</v>
      </c>
      <c r="G1907" s="18" t="n">
        <v>0.105834436231866</v>
      </c>
    </row>
    <row r="1908">
      <c r="A1908" t="inlineStr">
        <is>
          <t>IN</t>
        </is>
      </c>
      <c r="B1908" t="inlineStr">
        <is>
          <t>Others</t>
        </is>
      </c>
      <c r="C1908" t="inlineStr">
        <is>
          <t>Rush Street Interactive</t>
        </is>
      </c>
      <c r="D1908" s="17" t="n">
        <v>45870</v>
      </c>
      <c r="E1908" s="6" t="n">
        <v>35974110.63</v>
      </c>
      <c r="F1908" s="6" t="n">
        <v>4162486.89</v>
      </c>
      <c r="G1908" s="18" t="n">
        <v>0.1157078470351054</v>
      </c>
    </row>
    <row r="1909">
      <c r="A1909" t="inlineStr">
        <is>
          <t>IN</t>
        </is>
      </c>
      <c r="B1909" t="inlineStr">
        <is>
          <t>Others</t>
        </is>
      </c>
      <c r="C1909" t="inlineStr">
        <is>
          <t>Rush Street Interactive</t>
        </is>
      </c>
      <c r="D1909" s="17" t="n">
        <v>45901</v>
      </c>
      <c r="E1909" s="6" t="n">
        <v>50401641.94</v>
      </c>
      <c r="F1909" s="6" t="n">
        <v>4355520.59</v>
      </c>
      <c r="G1909" s="18" t="n">
        <v>0.08641624404190988</v>
      </c>
    </row>
    <row r="1910">
      <c r="A1910" t="inlineStr">
        <is>
          <t>IN</t>
        </is>
      </c>
      <c r="B1910" t="inlineStr">
        <is>
          <t>Others</t>
        </is>
      </c>
      <c r="C1910" t="inlineStr">
        <is>
          <t>Rush Street Interactive</t>
        </is>
      </c>
      <c r="D1910" s="17" t="n">
        <v>45931</v>
      </c>
      <c r="E1910" s="6" t="n">
        <v>59040132.91</v>
      </c>
      <c r="F1910" s="6" t="n">
        <v>4793799.09</v>
      </c>
      <c r="G1910" s="18" t="n">
        <v>0.08119560125834412</v>
      </c>
    </row>
    <row r="1911">
      <c r="A1911" t="inlineStr">
        <is>
          <t>IN</t>
        </is>
      </c>
      <c r="B1911" t="inlineStr">
        <is>
          <t>Others</t>
        </is>
      </c>
      <c r="C1911" t="inlineStr">
        <is>
          <t>Rush Street Interactive</t>
        </is>
      </c>
      <c r="D1911" s="17" t="n">
        <v>45962</v>
      </c>
      <c r="E1911" s="6" t="n">
        <v>89043893.66</v>
      </c>
      <c r="F1911" s="6" t="n">
        <v>5408813.13</v>
      </c>
      <c r="G1911" s="18" t="n">
        <v>0.06074322345620572</v>
      </c>
    </row>
    <row r="1912">
      <c r="A1912" t="inlineStr">
        <is>
          <t>IN</t>
        </is>
      </c>
      <c r="B1912" t="inlineStr">
        <is>
          <t>Others</t>
        </is>
      </c>
      <c r="C1912" t="inlineStr">
        <is>
          <t>Rush Street Interactive</t>
        </is>
      </c>
      <c r="D1912" s="17" t="n">
        <v>45992</v>
      </c>
      <c r="E1912" s="6" t="n">
        <v>59994644.16</v>
      </c>
      <c r="F1912" s="6" t="n">
        <v>6866227.09</v>
      </c>
      <c r="G1912" s="18" t="n">
        <v>0.1144473341935061</v>
      </c>
    </row>
    <row r="1913">
      <c r="A1913" t="inlineStr">
        <is>
          <t>IN</t>
        </is>
      </c>
      <c r="B1913" t="inlineStr">
        <is>
          <t>Others</t>
        </is>
      </c>
      <c r="C1913" t="inlineStr">
        <is>
          <t>Rush Street Interactive</t>
        </is>
      </c>
      <c r="D1913" s="17" t="n">
        <v>46023</v>
      </c>
      <c r="E1913" s="6" t="n">
        <v>54031502.35</v>
      </c>
      <c r="F1913" s="6" t="n">
        <v>5808371.65</v>
      </c>
      <c r="G1913" s="18" t="n">
        <v>0.1074997251117523</v>
      </c>
    </row>
    <row r="1914">
      <c r="A1914" t="inlineStr">
        <is>
          <t>IN</t>
        </is>
      </c>
      <c r="B1914" t="inlineStr">
        <is>
          <t>Others</t>
        </is>
      </c>
      <c r="C1914" t="inlineStr">
        <is>
          <t>Rush Street Interactive</t>
        </is>
      </c>
      <c r="D1914" s="17" t="n">
        <v>46054</v>
      </c>
      <c r="E1914" s="6" t="n">
        <v>50400669.73</v>
      </c>
      <c r="F1914" s="6" t="n">
        <v>4244194.82</v>
      </c>
      <c r="G1914" s="18" t="n">
        <v>0.08420909568734813</v>
      </c>
    </row>
    <row r="1915">
      <c r="A1915" t="inlineStr">
        <is>
          <t>IN</t>
        </is>
      </c>
      <c r="B1915" t="inlineStr">
        <is>
          <t>Others</t>
        </is>
      </c>
      <c r="C1915" t="inlineStr">
        <is>
          <t>Rush Street Interactive</t>
        </is>
      </c>
      <c r="D1915" s="17" t="n">
        <v>46082</v>
      </c>
      <c r="E1915" s="6" t="n">
        <v>64391559.34</v>
      </c>
      <c r="F1915" s="6" t="n">
        <v>5783009.53</v>
      </c>
      <c r="G1915" s="18" t="n">
        <v>0.0898100556854755</v>
      </c>
    </row>
    <row r="1916">
      <c r="A1916" t="inlineStr">
        <is>
          <t>KS</t>
        </is>
      </c>
      <c r="B1916" t="inlineStr">
        <is>
          <t>BetMGM</t>
        </is>
      </c>
      <c r="C1916" t="inlineStr">
        <is>
          <t>Entain/MGM Resorts</t>
        </is>
      </c>
      <c r="D1916" s="17" t="n">
        <v>44927</v>
      </c>
      <c r="E1916" s="6" t="n">
        <v>25186598</v>
      </c>
      <c r="F1916" s="6" t="n">
        <v>0</v>
      </c>
      <c r="G1916" s="18" t="n">
        <v>0</v>
      </c>
    </row>
    <row r="1917">
      <c r="A1917" t="inlineStr">
        <is>
          <t>KS</t>
        </is>
      </c>
      <c r="B1917" t="inlineStr">
        <is>
          <t>BetMGM</t>
        </is>
      </c>
      <c r="C1917" t="inlineStr">
        <is>
          <t>Entain/MGM Resorts</t>
        </is>
      </c>
      <c r="D1917" s="17" t="n">
        <v>44958</v>
      </c>
      <c r="E1917" s="6" t="n">
        <v>18927994</v>
      </c>
      <c r="F1917" s="6" t="n">
        <v>0</v>
      </c>
      <c r="G1917" s="18" t="n">
        <v>0</v>
      </c>
    </row>
    <row r="1918">
      <c r="A1918" t="inlineStr">
        <is>
          <t>KS</t>
        </is>
      </c>
      <c r="B1918" t="inlineStr">
        <is>
          <t>BetMGM</t>
        </is>
      </c>
      <c r="C1918" t="inlineStr">
        <is>
          <t>Entain/MGM Resorts</t>
        </is>
      </c>
      <c r="D1918" s="17" t="n">
        <v>44986</v>
      </c>
      <c r="E1918" s="6" t="n">
        <v>24130701</v>
      </c>
      <c r="F1918" s="6" t="n">
        <v>0</v>
      </c>
      <c r="G1918" s="18" t="n">
        <v>0</v>
      </c>
    </row>
    <row r="1919">
      <c r="A1919" t="inlineStr">
        <is>
          <t>KS</t>
        </is>
      </c>
      <c r="B1919" t="inlineStr">
        <is>
          <t>BetMGM</t>
        </is>
      </c>
      <c r="C1919" t="inlineStr">
        <is>
          <t>Entain/MGM Resorts</t>
        </is>
      </c>
      <c r="D1919" s="17" t="n">
        <v>45017</v>
      </c>
      <c r="E1919" s="6" t="n">
        <v>13908556</v>
      </c>
      <c r="F1919" s="6" t="n">
        <v>0</v>
      </c>
      <c r="G1919" s="18" t="n">
        <v>0</v>
      </c>
    </row>
    <row r="1920">
      <c r="A1920" t="inlineStr">
        <is>
          <t>KS</t>
        </is>
      </c>
      <c r="B1920" t="inlineStr">
        <is>
          <t>BetMGM</t>
        </is>
      </c>
      <c r="C1920" t="inlineStr">
        <is>
          <t>Entain/MGM Resorts</t>
        </is>
      </c>
      <c r="D1920" s="17" t="n">
        <v>45047</v>
      </c>
      <c r="E1920" s="6" t="n">
        <v>13187266</v>
      </c>
      <c r="F1920" s="6" t="n">
        <v>0</v>
      </c>
      <c r="G1920" s="18" t="n">
        <v>0</v>
      </c>
    </row>
    <row r="1921">
      <c r="A1921" t="inlineStr">
        <is>
          <t>KS</t>
        </is>
      </c>
      <c r="B1921" t="inlineStr">
        <is>
          <t>BetMGM</t>
        </is>
      </c>
      <c r="C1921" t="inlineStr">
        <is>
          <t>Entain/MGM Resorts</t>
        </is>
      </c>
      <c r="D1921" s="17" t="n">
        <v>45078</v>
      </c>
      <c r="E1921" s="6" t="n">
        <v>11109976</v>
      </c>
      <c r="F1921" s="6" t="n">
        <v>0</v>
      </c>
      <c r="G1921" s="18" t="n">
        <v>0</v>
      </c>
    </row>
    <row r="1922">
      <c r="A1922" t="inlineStr">
        <is>
          <t>KS</t>
        </is>
      </c>
      <c r="B1922" t="inlineStr">
        <is>
          <t>BetMGM</t>
        </is>
      </c>
      <c r="C1922" t="inlineStr">
        <is>
          <t>Entain/MGM Resorts</t>
        </is>
      </c>
      <c r="D1922" s="17" t="n">
        <v>45108</v>
      </c>
      <c r="E1922" s="6" t="n">
        <v>7607259</v>
      </c>
      <c r="F1922" s="6" t="n">
        <v>0</v>
      </c>
      <c r="G1922" s="18" t="n">
        <v>0</v>
      </c>
    </row>
    <row r="1923">
      <c r="A1923" t="inlineStr">
        <is>
          <t>KS</t>
        </is>
      </c>
      <c r="B1923" t="inlineStr">
        <is>
          <t>BetMGM</t>
        </is>
      </c>
      <c r="C1923" t="inlineStr">
        <is>
          <t>Entain/MGM Resorts</t>
        </is>
      </c>
      <c r="D1923" s="17" t="n">
        <v>45139</v>
      </c>
      <c r="E1923" s="6" t="n">
        <v>7985006</v>
      </c>
      <c r="F1923" s="6" t="n">
        <v>0</v>
      </c>
      <c r="G1923" s="18" t="n">
        <v>0</v>
      </c>
    </row>
    <row r="1924">
      <c r="A1924" t="inlineStr">
        <is>
          <t>KS</t>
        </is>
      </c>
      <c r="B1924" t="inlineStr">
        <is>
          <t>BetMGM</t>
        </is>
      </c>
      <c r="C1924" t="inlineStr">
        <is>
          <t>Entain/MGM Resorts</t>
        </is>
      </c>
      <c r="D1924" s="17" t="n">
        <v>45170</v>
      </c>
      <c r="E1924" s="6" t="n">
        <v>21360597</v>
      </c>
      <c r="F1924" s="6" t="n">
        <v>0</v>
      </c>
      <c r="G1924" s="18" t="n">
        <v>0</v>
      </c>
    </row>
    <row r="1925">
      <c r="A1925" t="inlineStr">
        <is>
          <t>KS</t>
        </is>
      </c>
      <c r="B1925" t="inlineStr">
        <is>
          <t>BetMGM</t>
        </is>
      </c>
      <c r="C1925" t="inlineStr">
        <is>
          <t>Entain/MGM Resorts</t>
        </is>
      </c>
      <c r="D1925" s="17" t="n">
        <v>45200</v>
      </c>
      <c r="E1925" s="6" t="n">
        <v>20776501</v>
      </c>
      <c r="F1925" s="6" t="n">
        <v>0</v>
      </c>
      <c r="G1925" s="18" t="n">
        <v>0</v>
      </c>
    </row>
    <row r="1926">
      <c r="A1926" t="inlineStr">
        <is>
          <t>KS</t>
        </is>
      </c>
      <c r="B1926" t="inlineStr">
        <is>
          <t>BetMGM</t>
        </is>
      </c>
      <c r="C1926" t="inlineStr">
        <is>
          <t>Entain/MGM Resorts</t>
        </is>
      </c>
      <c r="D1926" s="17" t="n">
        <v>45231</v>
      </c>
      <c r="E1926" s="6" t="n">
        <v>24146335</v>
      </c>
      <c r="F1926" s="6" t="n">
        <v>0</v>
      </c>
      <c r="G1926" s="18" t="n">
        <v>0</v>
      </c>
    </row>
    <row r="1927">
      <c r="A1927" t="inlineStr">
        <is>
          <t>KS</t>
        </is>
      </c>
      <c r="B1927" t="inlineStr">
        <is>
          <t>BetMGM</t>
        </is>
      </c>
      <c r="C1927" t="inlineStr">
        <is>
          <t>Entain/MGM Resorts</t>
        </is>
      </c>
      <c r="D1927" s="17" t="n">
        <v>45261</v>
      </c>
      <c r="E1927" s="6" t="n">
        <v>22621544</v>
      </c>
      <c r="F1927" s="6" t="n">
        <v>0</v>
      </c>
      <c r="G1927" s="18" t="n">
        <v>0</v>
      </c>
    </row>
    <row r="1928">
      <c r="A1928" t="inlineStr">
        <is>
          <t>KS</t>
        </is>
      </c>
      <c r="B1928" t="inlineStr">
        <is>
          <t>BetMGM</t>
        </is>
      </c>
      <c r="C1928" t="inlineStr">
        <is>
          <t>Entain/MGM Resorts</t>
        </is>
      </c>
      <c r="D1928" s="17" t="n">
        <v>45292</v>
      </c>
      <c r="E1928" s="6" t="n">
        <v>21226606</v>
      </c>
      <c r="F1928" s="6" t="n">
        <v>0</v>
      </c>
      <c r="G1928" s="18" t="n">
        <v>0</v>
      </c>
    </row>
    <row r="1929">
      <c r="A1929" t="inlineStr">
        <is>
          <t>KS</t>
        </is>
      </c>
      <c r="B1929" t="inlineStr">
        <is>
          <t>BetMGM</t>
        </is>
      </c>
      <c r="C1929" t="inlineStr">
        <is>
          <t>Entain/MGM Resorts</t>
        </is>
      </c>
      <c r="D1929" s="17" t="n">
        <v>45323</v>
      </c>
      <c r="E1929" s="6" t="n">
        <v>20180353</v>
      </c>
      <c r="F1929" s="6" t="n">
        <v>0</v>
      </c>
      <c r="G1929" s="18" t="n">
        <v>0</v>
      </c>
    </row>
    <row r="1930">
      <c r="A1930" t="inlineStr">
        <is>
          <t>KS</t>
        </is>
      </c>
      <c r="B1930" t="inlineStr">
        <is>
          <t>BetMGM</t>
        </is>
      </c>
      <c r="C1930" t="inlineStr">
        <is>
          <t>Entain/MGM Resorts</t>
        </is>
      </c>
      <c r="D1930" s="17" t="n">
        <v>45352</v>
      </c>
      <c r="E1930" s="6" t="n">
        <v>43675511</v>
      </c>
      <c r="F1930" s="6" t="n">
        <v>0</v>
      </c>
      <c r="G1930" s="18" t="n">
        <v>0</v>
      </c>
    </row>
    <row r="1931">
      <c r="A1931" t="inlineStr">
        <is>
          <t>KS</t>
        </is>
      </c>
      <c r="B1931" t="inlineStr">
        <is>
          <t>BetMGM</t>
        </is>
      </c>
      <c r="C1931" t="inlineStr">
        <is>
          <t>Entain/MGM Resorts</t>
        </is>
      </c>
      <c r="D1931" s="17" t="n">
        <v>45383</v>
      </c>
      <c r="E1931" s="6" t="n">
        <v>13749983</v>
      </c>
      <c r="F1931" s="6" t="n">
        <v>0</v>
      </c>
      <c r="G1931" s="18" t="n">
        <v>0</v>
      </c>
    </row>
    <row r="1932">
      <c r="A1932" t="inlineStr">
        <is>
          <t>KS</t>
        </is>
      </c>
      <c r="B1932" t="inlineStr">
        <is>
          <t>BetMGM</t>
        </is>
      </c>
      <c r="C1932" t="inlineStr">
        <is>
          <t>Entain/MGM Resorts</t>
        </is>
      </c>
      <c r="D1932" s="17" t="n">
        <v>45413</v>
      </c>
      <c r="E1932" s="6" t="n">
        <v>13532031</v>
      </c>
      <c r="F1932" s="6" t="n">
        <v>0</v>
      </c>
      <c r="G1932" s="18" t="n">
        <v>0</v>
      </c>
    </row>
    <row r="1933">
      <c r="A1933" t="inlineStr">
        <is>
          <t>KS</t>
        </is>
      </c>
      <c r="B1933" t="inlineStr">
        <is>
          <t>BetMGM</t>
        </is>
      </c>
      <c r="C1933" t="inlineStr">
        <is>
          <t>Entain/MGM Resorts</t>
        </is>
      </c>
      <c r="D1933" s="17" t="n">
        <v>45444</v>
      </c>
      <c r="E1933" s="6" t="n">
        <v>11150084</v>
      </c>
      <c r="F1933" s="6" t="n">
        <v>0</v>
      </c>
      <c r="G1933" s="18" t="n">
        <v>0</v>
      </c>
    </row>
    <row r="1934">
      <c r="A1934" t="inlineStr">
        <is>
          <t>KS</t>
        </is>
      </c>
      <c r="B1934" t="inlineStr">
        <is>
          <t>BetMGM</t>
        </is>
      </c>
      <c r="C1934" t="inlineStr">
        <is>
          <t>Entain/MGM Resorts</t>
        </is>
      </c>
      <c r="D1934" s="17" t="n">
        <v>45474</v>
      </c>
      <c r="E1934" s="6" t="n">
        <v>8509690</v>
      </c>
      <c r="F1934" s="6" t="n">
        <v>0</v>
      </c>
      <c r="G1934" s="18" t="n">
        <v>0</v>
      </c>
    </row>
    <row r="1935">
      <c r="A1935" t="inlineStr">
        <is>
          <t>KS</t>
        </is>
      </c>
      <c r="B1935" t="inlineStr">
        <is>
          <t>BetMGM</t>
        </is>
      </c>
      <c r="C1935" t="inlineStr">
        <is>
          <t>Entain/MGM Resorts</t>
        </is>
      </c>
      <c r="D1935" s="17" t="n">
        <v>45505</v>
      </c>
      <c r="E1935" s="6" t="n">
        <v>10458055</v>
      </c>
      <c r="F1935" s="6" t="n">
        <v>0</v>
      </c>
      <c r="G1935" s="18" t="n">
        <v>0</v>
      </c>
    </row>
    <row r="1936">
      <c r="A1936" t="inlineStr">
        <is>
          <t>KS</t>
        </is>
      </c>
      <c r="B1936" t="inlineStr">
        <is>
          <t>BetMGM</t>
        </is>
      </c>
      <c r="C1936" t="inlineStr">
        <is>
          <t>Entain/MGM Resorts</t>
        </is>
      </c>
      <c r="D1936" s="17" t="n">
        <v>45536</v>
      </c>
      <c r="E1936" s="6" t="n">
        <v>19561219</v>
      </c>
      <c r="F1936" s="6" t="n">
        <v>0</v>
      </c>
      <c r="G1936" s="18" t="n">
        <v>0</v>
      </c>
    </row>
    <row r="1937">
      <c r="A1937" t="inlineStr">
        <is>
          <t>KS</t>
        </is>
      </c>
      <c r="B1937" t="inlineStr">
        <is>
          <t>BetMGM</t>
        </is>
      </c>
      <c r="C1937" t="inlineStr">
        <is>
          <t>Entain/MGM Resorts</t>
        </is>
      </c>
      <c r="D1937" s="17" t="n">
        <v>45566</v>
      </c>
      <c r="E1937" s="6" t="n">
        <v>22955427</v>
      </c>
      <c r="F1937" s="6" t="n">
        <v>0</v>
      </c>
      <c r="G1937" s="18" t="n">
        <v>0</v>
      </c>
    </row>
    <row r="1938">
      <c r="A1938" t="inlineStr">
        <is>
          <t>KS</t>
        </is>
      </c>
      <c r="B1938" t="inlineStr">
        <is>
          <t>BetMGM</t>
        </is>
      </c>
      <c r="C1938" t="inlineStr">
        <is>
          <t>Entain/MGM Resorts</t>
        </is>
      </c>
      <c r="D1938" s="17" t="n">
        <v>45597</v>
      </c>
      <c r="E1938" s="6" t="n">
        <v>26278651</v>
      </c>
      <c r="F1938" s="6" t="n">
        <v>0</v>
      </c>
      <c r="G1938" s="18" t="n">
        <v>0</v>
      </c>
    </row>
    <row r="1939">
      <c r="A1939" t="inlineStr">
        <is>
          <t>KS</t>
        </is>
      </c>
      <c r="B1939" t="inlineStr">
        <is>
          <t>BetMGM</t>
        </is>
      </c>
      <c r="C1939" t="inlineStr">
        <is>
          <t>Entain/MGM Resorts</t>
        </is>
      </c>
      <c r="D1939" s="17" t="n">
        <v>45627</v>
      </c>
      <c r="E1939" s="6" t="n">
        <v>21990871</v>
      </c>
      <c r="F1939" s="6" t="n">
        <v>0</v>
      </c>
      <c r="G1939" s="18" t="n">
        <v>0</v>
      </c>
    </row>
    <row r="1940">
      <c r="A1940" t="inlineStr">
        <is>
          <t>KS</t>
        </is>
      </c>
      <c r="B1940" t="inlineStr">
        <is>
          <t>BetMGM</t>
        </is>
      </c>
      <c r="C1940" t="inlineStr">
        <is>
          <t>Entain/MGM Resorts</t>
        </is>
      </c>
      <c r="D1940" s="17" t="n">
        <v>45658</v>
      </c>
      <c r="E1940" s="6" t="n">
        <v>25617917</v>
      </c>
      <c r="F1940" s="6" t="n">
        <v>0</v>
      </c>
      <c r="G1940" s="18" t="n">
        <v>0</v>
      </c>
    </row>
    <row r="1941">
      <c r="A1941" t="inlineStr">
        <is>
          <t>KS</t>
        </is>
      </c>
      <c r="B1941" t="inlineStr">
        <is>
          <t>BetMGM</t>
        </is>
      </c>
      <c r="C1941" t="inlineStr">
        <is>
          <t>Entain/MGM Resorts</t>
        </is>
      </c>
      <c r="D1941" s="17" t="n">
        <v>45689</v>
      </c>
      <c r="E1941" s="6" t="n">
        <v>19814065</v>
      </c>
      <c r="F1941" s="6" t="n">
        <v>0</v>
      </c>
      <c r="G1941" s="18" t="n">
        <v>0</v>
      </c>
    </row>
    <row r="1942">
      <c r="A1942" t="inlineStr">
        <is>
          <t>KS</t>
        </is>
      </c>
      <c r="B1942" t="inlineStr">
        <is>
          <t>BetMGM</t>
        </is>
      </c>
      <c r="C1942" t="inlineStr">
        <is>
          <t>Entain/MGM Resorts</t>
        </is>
      </c>
      <c r="D1942" s="17" t="n">
        <v>45717</v>
      </c>
      <c r="E1942" s="6" t="n">
        <v>19931047</v>
      </c>
      <c r="F1942" s="6" t="n">
        <v>0</v>
      </c>
      <c r="G1942" s="18" t="n">
        <v>0</v>
      </c>
    </row>
    <row r="1943">
      <c r="A1943" t="inlineStr">
        <is>
          <t>KS</t>
        </is>
      </c>
      <c r="B1943" t="inlineStr">
        <is>
          <t>BetMGM</t>
        </is>
      </c>
      <c r="C1943" t="inlineStr">
        <is>
          <t>Entain/MGM Resorts</t>
        </is>
      </c>
      <c r="D1943" s="17" t="n">
        <v>45839</v>
      </c>
      <c r="E1943" s="6" t="n">
        <v>53432225</v>
      </c>
      <c r="F1943" s="6" t="n">
        <v>0</v>
      </c>
      <c r="G1943" s="18" t="n">
        <v>0</v>
      </c>
    </row>
    <row r="1944">
      <c r="A1944" t="inlineStr">
        <is>
          <t>KS</t>
        </is>
      </c>
      <c r="B1944" t="inlineStr">
        <is>
          <t>BetMGM</t>
        </is>
      </c>
      <c r="C1944" t="inlineStr">
        <is>
          <t>Entain/MGM Resorts</t>
        </is>
      </c>
      <c r="D1944" s="17" t="n">
        <v>45870</v>
      </c>
      <c r="E1944" s="6" t="n">
        <v>15234535</v>
      </c>
      <c r="F1944" s="6" t="n">
        <v>0</v>
      </c>
      <c r="G1944" s="18" t="n">
        <v>0</v>
      </c>
    </row>
    <row r="1945">
      <c r="A1945" t="inlineStr">
        <is>
          <t>KS</t>
        </is>
      </c>
      <c r="B1945" t="inlineStr">
        <is>
          <t>BetMGM</t>
        </is>
      </c>
      <c r="C1945" t="inlineStr">
        <is>
          <t>Entain/MGM Resorts</t>
        </is>
      </c>
      <c r="D1945" s="17" t="n">
        <v>45901</v>
      </c>
      <c r="E1945" s="6" t="n">
        <v>24240827</v>
      </c>
      <c r="F1945" s="6" t="n">
        <v>0</v>
      </c>
      <c r="G1945" s="18" t="n">
        <v>0</v>
      </c>
    </row>
    <row r="1946">
      <c r="A1946" t="inlineStr">
        <is>
          <t>KS</t>
        </is>
      </c>
      <c r="B1946" t="inlineStr">
        <is>
          <t>BetMGM</t>
        </is>
      </c>
      <c r="C1946" t="inlineStr">
        <is>
          <t>Entain/MGM Resorts</t>
        </is>
      </c>
      <c r="D1946" s="17" t="n">
        <v>45931</v>
      </c>
      <c r="E1946" s="6" t="n">
        <v>22350698</v>
      </c>
      <c r="F1946" s="6" t="n">
        <v>0</v>
      </c>
      <c r="G1946" s="18" t="n">
        <v>0</v>
      </c>
    </row>
    <row r="1947">
      <c r="A1947" t="inlineStr">
        <is>
          <t>KS</t>
        </is>
      </c>
      <c r="B1947" t="inlineStr">
        <is>
          <t>BetMGM</t>
        </is>
      </c>
      <c r="C1947" t="inlineStr">
        <is>
          <t>Entain/MGM Resorts</t>
        </is>
      </c>
      <c r="D1947" s="17" t="n">
        <v>45962</v>
      </c>
      <c r="E1947" s="6" t="n">
        <v>26215989</v>
      </c>
      <c r="F1947" s="6" t="n">
        <v>0</v>
      </c>
      <c r="G1947" s="18" t="n">
        <v>0</v>
      </c>
    </row>
    <row r="1948">
      <c r="A1948" t="inlineStr">
        <is>
          <t>KS</t>
        </is>
      </c>
      <c r="B1948" t="inlineStr">
        <is>
          <t>BetMGM</t>
        </is>
      </c>
      <c r="C1948" t="inlineStr">
        <is>
          <t>Entain/MGM Resorts</t>
        </is>
      </c>
      <c r="D1948" s="17" t="n">
        <v>45992</v>
      </c>
      <c r="E1948" s="6" t="n">
        <v>19418227</v>
      </c>
      <c r="F1948" s="6" t="n">
        <v>0</v>
      </c>
      <c r="G1948" s="18" t="n">
        <v>0</v>
      </c>
    </row>
    <row r="1949">
      <c r="A1949" t="inlineStr">
        <is>
          <t>KS</t>
        </is>
      </c>
      <c r="B1949" t="inlineStr">
        <is>
          <t>BetMGM</t>
        </is>
      </c>
      <c r="C1949" t="inlineStr">
        <is>
          <t>Entain/MGM Resorts</t>
        </is>
      </c>
      <c r="D1949" s="17" t="n">
        <v>46023</v>
      </c>
      <c r="E1949" s="6" t="n">
        <v>25609273</v>
      </c>
      <c r="F1949" s="6" t="n">
        <v>0</v>
      </c>
      <c r="G1949" s="18" t="n">
        <v>0</v>
      </c>
    </row>
    <row r="1950">
      <c r="A1950" t="inlineStr">
        <is>
          <t>KS</t>
        </is>
      </c>
      <c r="B1950" t="inlineStr">
        <is>
          <t>BetMGM</t>
        </is>
      </c>
      <c r="C1950" t="inlineStr">
        <is>
          <t>Entain/MGM Resorts</t>
        </is>
      </c>
      <c r="D1950" s="17" t="n">
        <v>46054</v>
      </c>
      <c r="E1950" s="6" t="n">
        <v>16251349</v>
      </c>
      <c r="F1950" s="6" t="n">
        <v>0</v>
      </c>
      <c r="G1950" s="18" t="n">
        <v>0</v>
      </c>
    </row>
    <row r="1951">
      <c r="A1951" t="inlineStr">
        <is>
          <t>KS</t>
        </is>
      </c>
      <c r="B1951" t="inlineStr">
        <is>
          <t>BetMGM</t>
        </is>
      </c>
      <c r="C1951" t="inlineStr">
        <is>
          <t>Entain/MGM Resorts</t>
        </is>
      </c>
      <c r="D1951" s="17" t="n">
        <v>46082</v>
      </c>
      <c r="E1951" s="6" t="n">
        <v>17448170</v>
      </c>
      <c r="F1951" s="6" t="n">
        <v>0</v>
      </c>
      <c r="G1951" s="18" t="n">
        <v>0</v>
      </c>
    </row>
    <row r="1952">
      <c r="A1952" t="inlineStr">
        <is>
          <t>KS</t>
        </is>
      </c>
      <c r="B1952" t="inlineStr">
        <is>
          <t>Caesars</t>
        </is>
      </c>
      <c r="C1952" t="inlineStr">
        <is>
          <t>Caesars Entertainment</t>
        </is>
      </c>
      <c r="D1952" s="17" t="n">
        <v>44927</v>
      </c>
      <c r="E1952" s="6" t="n">
        <v>15116513</v>
      </c>
      <c r="F1952" s="6" t="n">
        <v>0</v>
      </c>
      <c r="G1952" s="18" t="n">
        <v>0</v>
      </c>
    </row>
    <row r="1953">
      <c r="A1953" t="inlineStr">
        <is>
          <t>KS</t>
        </is>
      </c>
      <c r="B1953" t="inlineStr">
        <is>
          <t>Caesars</t>
        </is>
      </c>
      <c r="C1953" t="inlineStr">
        <is>
          <t>Caesars Entertainment</t>
        </is>
      </c>
      <c r="D1953" s="17" t="n">
        <v>44958</v>
      </c>
      <c r="E1953" s="6" t="n">
        <v>10199174</v>
      </c>
      <c r="F1953" s="6" t="n">
        <v>0</v>
      </c>
      <c r="G1953" s="18" t="n">
        <v>0</v>
      </c>
    </row>
    <row r="1954">
      <c r="A1954" t="inlineStr">
        <is>
          <t>KS</t>
        </is>
      </c>
      <c r="B1954" t="inlineStr">
        <is>
          <t>Caesars</t>
        </is>
      </c>
      <c r="C1954" t="inlineStr">
        <is>
          <t>Caesars Entertainment</t>
        </is>
      </c>
      <c r="D1954" s="17" t="n">
        <v>44986</v>
      </c>
      <c r="E1954" s="6" t="n">
        <v>14629755</v>
      </c>
      <c r="F1954" s="6" t="n">
        <v>0</v>
      </c>
      <c r="G1954" s="18" t="n">
        <v>0</v>
      </c>
    </row>
    <row r="1955">
      <c r="A1955" t="inlineStr">
        <is>
          <t>KS</t>
        </is>
      </c>
      <c r="B1955" t="inlineStr">
        <is>
          <t>Caesars</t>
        </is>
      </c>
      <c r="C1955" t="inlineStr">
        <is>
          <t>Caesars Entertainment</t>
        </is>
      </c>
      <c r="D1955" s="17" t="n">
        <v>45017</v>
      </c>
      <c r="E1955" s="6" t="n">
        <v>10179823</v>
      </c>
      <c r="F1955" s="6" t="n">
        <v>0</v>
      </c>
      <c r="G1955" s="18" t="n">
        <v>0</v>
      </c>
    </row>
    <row r="1956">
      <c r="A1956" t="inlineStr">
        <is>
          <t>KS</t>
        </is>
      </c>
      <c r="B1956" t="inlineStr">
        <is>
          <t>Caesars</t>
        </is>
      </c>
      <c r="C1956" t="inlineStr">
        <is>
          <t>Caesars Entertainment</t>
        </is>
      </c>
      <c r="D1956" s="17" t="n">
        <v>45047</v>
      </c>
      <c r="E1956" s="6" t="n">
        <v>11333825</v>
      </c>
      <c r="F1956" s="6" t="n">
        <v>0</v>
      </c>
      <c r="G1956" s="18" t="n">
        <v>0</v>
      </c>
    </row>
    <row r="1957">
      <c r="A1957" t="inlineStr">
        <is>
          <t>KS</t>
        </is>
      </c>
      <c r="B1957" t="inlineStr">
        <is>
          <t>Caesars</t>
        </is>
      </c>
      <c r="C1957" t="inlineStr">
        <is>
          <t>Caesars Entertainment</t>
        </is>
      </c>
      <c r="D1957" s="17" t="n">
        <v>45078</v>
      </c>
      <c r="E1957" s="6" t="n">
        <v>10009203</v>
      </c>
      <c r="F1957" s="6" t="n">
        <v>0</v>
      </c>
      <c r="G1957" s="18" t="n">
        <v>0</v>
      </c>
    </row>
    <row r="1958">
      <c r="A1958" t="inlineStr">
        <is>
          <t>KS</t>
        </is>
      </c>
      <c r="B1958" t="inlineStr">
        <is>
          <t>Caesars</t>
        </is>
      </c>
      <c r="C1958" t="inlineStr">
        <is>
          <t>Caesars Entertainment</t>
        </is>
      </c>
      <c r="D1958" s="17" t="n">
        <v>45108</v>
      </c>
      <c r="E1958" s="6" t="n">
        <v>7562670</v>
      </c>
      <c r="F1958" s="6" t="n">
        <v>0</v>
      </c>
      <c r="G1958" s="18" t="n">
        <v>0</v>
      </c>
    </row>
    <row r="1959">
      <c r="A1959" t="inlineStr">
        <is>
          <t>KS</t>
        </is>
      </c>
      <c r="B1959" t="inlineStr">
        <is>
          <t>Caesars</t>
        </is>
      </c>
      <c r="C1959" t="inlineStr">
        <is>
          <t>Caesars Entertainment</t>
        </is>
      </c>
      <c r="D1959" s="17" t="n">
        <v>45139</v>
      </c>
      <c r="E1959" s="6" t="n">
        <v>7367615</v>
      </c>
      <c r="F1959" s="6" t="n">
        <v>0</v>
      </c>
      <c r="G1959" s="18" t="n">
        <v>0</v>
      </c>
    </row>
    <row r="1960">
      <c r="A1960" t="inlineStr">
        <is>
          <t>KS</t>
        </is>
      </c>
      <c r="B1960" t="inlineStr">
        <is>
          <t>Caesars</t>
        </is>
      </c>
      <c r="C1960" t="inlineStr">
        <is>
          <t>Caesars Entertainment</t>
        </is>
      </c>
      <c r="D1960" s="17" t="n">
        <v>45170</v>
      </c>
      <c r="E1960" s="6" t="n">
        <v>18188572</v>
      </c>
      <c r="F1960" s="6" t="n">
        <v>0</v>
      </c>
      <c r="G1960" s="18" t="n">
        <v>0</v>
      </c>
    </row>
    <row r="1961">
      <c r="A1961" t="inlineStr">
        <is>
          <t>KS</t>
        </is>
      </c>
      <c r="B1961" t="inlineStr">
        <is>
          <t>Caesars</t>
        </is>
      </c>
      <c r="C1961" t="inlineStr">
        <is>
          <t>Caesars Entertainment</t>
        </is>
      </c>
      <c r="D1961" s="17" t="n">
        <v>45200</v>
      </c>
      <c r="E1961" s="6" t="n">
        <v>20649456</v>
      </c>
      <c r="F1961" s="6" t="n">
        <v>0</v>
      </c>
      <c r="G1961" s="18" t="n">
        <v>0</v>
      </c>
    </row>
    <row r="1962">
      <c r="A1962" t="inlineStr">
        <is>
          <t>KS</t>
        </is>
      </c>
      <c r="B1962" t="inlineStr">
        <is>
          <t>Caesars</t>
        </is>
      </c>
      <c r="C1962" t="inlineStr">
        <is>
          <t>Caesars Entertainment</t>
        </is>
      </c>
      <c r="D1962" s="17" t="n">
        <v>45231</v>
      </c>
      <c r="E1962" s="6" t="n">
        <v>12704814</v>
      </c>
      <c r="F1962" s="6" t="n">
        <v>0</v>
      </c>
      <c r="G1962" s="18" t="n">
        <v>0</v>
      </c>
    </row>
    <row r="1963">
      <c r="A1963" t="inlineStr">
        <is>
          <t>KS</t>
        </is>
      </c>
      <c r="B1963" t="inlineStr">
        <is>
          <t>Caesars</t>
        </is>
      </c>
      <c r="C1963" t="inlineStr">
        <is>
          <t>Caesars Entertainment</t>
        </is>
      </c>
      <c r="D1963" s="17" t="n">
        <v>45261</v>
      </c>
      <c r="E1963" s="6" t="n">
        <v>11114697</v>
      </c>
      <c r="F1963" s="6" t="n">
        <v>0</v>
      </c>
      <c r="G1963" s="18" t="n">
        <v>0</v>
      </c>
    </row>
    <row r="1964">
      <c r="A1964" t="inlineStr">
        <is>
          <t>KS</t>
        </is>
      </c>
      <c r="B1964" t="inlineStr">
        <is>
          <t>Caesars</t>
        </is>
      </c>
      <c r="C1964" t="inlineStr">
        <is>
          <t>Caesars Entertainment</t>
        </is>
      </c>
      <c r="D1964" s="17" t="n">
        <v>45292</v>
      </c>
      <c r="E1964" s="6" t="n">
        <v>10561855</v>
      </c>
      <c r="F1964" s="6" t="n">
        <v>0</v>
      </c>
      <c r="G1964" s="18" t="n">
        <v>0</v>
      </c>
    </row>
    <row r="1965">
      <c r="A1965" t="inlineStr">
        <is>
          <t>KS</t>
        </is>
      </c>
      <c r="B1965" t="inlineStr">
        <is>
          <t>Caesars</t>
        </is>
      </c>
      <c r="C1965" t="inlineStr">
        <is>
          <t>Caesars Entertainment</t>
        </is>
      </c>
      <c r="D1965" s="17" t="n">
        <v>45323</v>
      </c>
      <c r="E1965" s="6" t="n">
        <v>11239548</v>
      </c>
      <c r="F1965" s="6" t="n">
        <v>0</v>
      </c>
      <c r="G1965" s="18" t="n">
        <v>0</v>
      </c>
    </row>
    <row r="1966">
      <c r="A1966" t="inlineStr">
        <is>
          <t>KS</t>
        </is>
      </c>
      <c r="B1966" t="inlineStr">
        <is>
          <t>Caesars</t>
        </is>
      </c>
      <c r="C1966" t="inlineStr">
        <is>
          <t>Caesars Entertainment</t>
        </is>
      </c>
      <c r="D1966" s="17" t="n">
        <v>45352</v>
      </c>
      <c r="E1966" s="6" t="n">
        <v>11891393</v>
      </c>
      <c r="F1966" s="6" t="n">
        <v>0</v>
      </c>
      <c r="G1966" s="18" t="n">
        <v>0</v>
      </c>
    </row>
    <row r="1967">
      <c r="A1967" t="inlineStr">
        <is>
          <t>KS</t>
        </is>
      </c>
      <c r="B1967" t="inlineStr">
        <is>
          <t>Caesars</t>
        </is>
      </c>
      <c r="C1967" t="inlineStr">
        <is>
          <t>Caesars Entertainment</t>
        </is>
      </c>
      <c r="D1967" s="17" t="n">
        <v>45383</v>
      </c>
      <c r="E1967" s="6" t="n">
        <v>6645471</v>
      </c>
      <c r="F1967" s="6" t="n">
        <v>0</v>
      </c>
      <c r="G1967" s="18" t="n">
        <v>0</v>
      </c>
    </row>
    <row r="1968">
      <c r="A1968" t="inlineStr">
        <is>
          <t>KS</t>
        </is>
      </c>
      <c r="B1968" t="inlineStr">
        <is>
          <t>Caesars</t>
        </is>
      </c>
      <c r="C1968" t="inlineStr">
        <is>
          <t>Caesars Entertainment</t>
        </is>
      </c>
      <c r="D1968" s="17" t="n">
        <v>45413</v>
      </c>
      <c r="E1968" s="6" t="n">
        <v>6950881</v>
      </c>
      <c r="F1968" s="6" t="n">
        <v>0</v>
      </c>
      <c r="G1968" s="18" t="n">
        <v>0</v>
      </c>
    </row>
    <row r="1969">
      <c r="A1969" t="inlineStr">
        <is>
          <t>KS</t>
        </is>
      </c>
      <c r="B1969" t="inlineStr">
        <is>
          <t>Caesars</t>
        </is>
      </c>
      <c r="C1969" t="inlineStr">
        <is>
          <t>Caesars Entertainment</t>
        </is>
      </c>
      <c r="D1969" s="17" t="n">
        <v>45444</v>
      </c>
      <c r="E1969" s="6" t="n">
        <v>6008197</v>
      </c>
      <c r="F1969" s="6" t="n">
        <v>0</v>
      </c>
      <c r="G1969" s="18" t="n">
        <v>0</v>
      </c>
    </row>
    <row r="1970">
      <c r="A1970" t="inlineStr">
        <is>
          <t>KS</t>
        </is>
      </c>
      <c r="B1970" t="inlineStr">
        <is>
          <t>Caesars</t>
        </is>
      </c>
      <c r="C1970" t="inlineStr">
        <is>
          <t>Caesars Entertainment</t>
        </is>
      </c>
      <c r="D1970" s="17" t="n">
        <v>45474</v>
      </c>
      <c r="E1970" s="6" t="n">
        <v>5031256</v>
      </c>
      <c r="F1970" s="6" t="n">
        <v>0</v>
      </c>
      <c r="G1970" s="18" t="n">
        <v>0</v>
      </c>
    </row>
    <row r="1971">
      <c r="A1971" t="inlineStr">
        <is>
          <t>KS</t>
        </is>
      </c>
      <c r="B1971" t="inlineStr">
        <is>
          <t>Caesars</t>
        </is>
      </c>
      <c r="C1971" t="inlineStr">
        <is>
          <t>Caesars Entertainment</t>
        </is>
      </c>
      <c r="D1971" s="17" t="n">
        <v>45505</v>
      </c>
      <c r="E1971" s="6" t="n">
        <v>6127688</v>
      </c>
      <c r="F1971" s="6" t="n">
        <v>0</v>
      </c>
      <c r="G1971" s="18" t="n">
        <v>0</v>
      </c>
    </row>
    <row r="1972">
      <c r="A1972" t="inlineStr">
        <is>
          <t>KS</t>
        </is>
      </c>
      <c r="B1972" t="inlineStr">
        <is>
          <t>Caesars</t>
        </is>
      </c>
      <c r="C1972" t="inlineStr">
        <is>
          <t>Caesars Entertainment</t>
        </is>
      </c>
      <c r="D1972" s="17" t="n">
        <v>45536</v>
      </c>
      <c r="E1972" s="6" t="n">
        <v>9656173</v>
      </c>
      <c r="F1972" s="6" t="n">
        <v>0</v>
      </c>
      <c r="G1972" s="18" t="n">
        <v>0</v>
      </c>
    </row>
    <row r="1973">
      <c r="A1973" t="inlineStr">
        <is>
          <t>KS</t>
        </is>
      </c>
      <c r="B1973" t="inlineStr">
        <is>
          <t>Caesars</t>
        </is>
      </c>
      <c r="C1973" t="inlineStr">
        <is>
          <t>Caesars Entertainment</t>
        </is>
      </c>
      <c r="D1973" s="17" t="n">
        <v>45566</v>
      </c>
      <c r="E1973" s="6" t="n">
        <v>11961109</v>
      </c>
      <c r="F1973" s="6" t="n">
        <v>0</v>
      </c>
      <c r="G1973" s="18" t="n">
        <v>0</v>
      </c>
    </row>
    <row r="1974">
      <c r="A1974" t="inlineStr">
        <is>
          <t>KS</t>
        </is>
      </c>
      <c r="B1974" t="inlineStr">
        <is>
          <t>Caesars</t>
        </is>
      </c>
      <c r="C1974" t="inlineStr">
        <is>
          <t>Caesars Entertainment</t>
        </is>
      </c>
      <c r="D1974" s="17" t="n">
        <v>45597</v>
      </c>
      <c r="E1974" s="6" t="n">
        <v>13249854</v>
      </c>
      <c r="F1974" s="6" t="n">
        <v>0</v>
      </c>
      <c r="G1974" s="18" t="n">
        <v>0</v>
      </c>
    </row>
    <row r="1975">
      <c r="A1975" t="inlineStr">
        <is>
          <t>KS</t>
        </is>
      </c>
      <c r="B1975" t="inlineStr">
        <is>
          <t>Caesars</t>
        </is>
      </c>
      <c r="C1975" t="inlineStr">
        <is>
          <t>Caesars Entertainment</t>
        </is>
      </c>
      <c r="D1975" s="17" t="n">
        <v>45627</v>
      </c>
      <c r="E1975" s="6" t="n">
        <v>12213107</v>
      </c>
      <c r="F1975" s="6" t="n">
        <v>0</v>
      </c>
      <c r="G1975" s="18" t="n">
        <v>0</v>
      </c>
    </row>
    <row r="1976">
      <c r="A1976" t="inlineStr">
        <is>
          <t>KS</t>
        </is>
      </c>
      <c r="B1976" t="inlineStr">
        <is>
          <t>Caesars</t>
        </is>
      </c>
      <c r="C1976" t="inlineStr">
        <is>
          <t>Caesars Entertainment</t>
        </is>
      </c>
      <c r="D1976" s="17" t="n">
        <v>45658</v>
      </c>
      <c r="E1976" s="6" t="n">
        <v>13558722</v>
      </c>
      <c r="F1976" s="6" t="n">
        <v>0</v>
      </c>
      <c r="G1976" s="18" t="n">
        <v>0</v>
      </c>
    </row>
    <row r="1977">
      <c r="A1977" t="inlineStr">
        <is>
          <t>KS</t>
        </is>
      </c>
      <c r="B1977" t="inlineStr">
        <is>
          <t>Caesars</t>
        </is>
      </c>
      <c r="C1977" t="inlineStr">
        <is>
          <t>Caesars Entertainment</t>
        </is>
      </c>
      <c r="D1977" s="17" t="n">
        <v>45689</v>
      </c>
      <c r="E1977" s="6" t="n">
        <v>10529243</v>
      </c>
      <c r="F1977" s="6" t="n">
        <v>0</v>
      </c>
      <c r="G1977" s="18" t="n">
        <v>0</v>
      </c>
    </row>
    <row r="1978">
      <c r="A1978" t="inlineStr">
        <is>
          <t>KS</t>
        </is>
      </c>
      <c r="B1978" t="inlineStr">
        <is>
          <t>Caesars</t>
        </is>
      </c>
      <c r="C1978" t="inlineStr">
        <is>
          <t>Caesars Entertainment</t>
        </is>
      </c>
      <c r="D1978" s="17" t="n">
        <v>45717</v>
      </c>
      <c r="E1978" s="6" t="n">
        <v>9664986</v>
      </c>
      <c r="F1978" s="6" t="n">
        <v>0</v>
      </c>
      <c r="G1978" s="18" t="n">
        <v>0</v>
      </c>
    </row>
    <row r="1979">
      <c r="A1979" t="inlineStr">
        <is>
          <t>KS</t>
        </is>
      </c>
      <c r="B1979" t="inlineStr">
        <is>
          <t>Caesars</t>
        </is>
      </c>
      <c r="C1979" t="inlineStr">
        <is>
          <t>Caesars Entertainment</t>
        </is>
      </c>
      <c r="D1979" s="17" t="n">
        <v>45839</v>
      </c>
      <c r="E1979" s="6" t="n">
        <v>6995136</v>
      </c>
      <c r="F1979" s="6" t="n">
        <v>0</v>
      </c>
      <c r="G1979" s="18" t="n">
        <v>0</v>
      </c>
    </row>
    <row r="1980">
      <c r="A1980" t="inlineStr">
        <is>
          <t>KS</t>
        </is>
      </c>
      <c r="B1980" t="inlineStr">
        <is>
          <t>Caesars</t>
        </is>
      </c>
      <c r="C1980" t="inlineStr">
        <is>
          <t>Caesars Entertainment</t>
        </is>
      </c>
      <c r="D1980" s="17" t="n">
        <v>45870</v>
      </c>
      <c r="E1980" s="6" t="n">
        <v>7812251</v>
      </c>
      <c r="F1980" s="6" t="n">
        <v>0</v>
      </c>
      <c r="G1980" s="18" t="n">
        <v>0</v>
      </c>
    </row>
    <row r="1981">
      <c r="A1981" t="inlineStr">
        <is>
          <t>KS</t>
        </is>
      </c>
      <c r="B1981" t="inlineStr">
        <is>
          <t>Caesars</t>
        </is>
      </c>
      <c r="C1981" t="inlineStr">
        <is>
          <t>Caesars Entertainment</t>
        </is>
      </c>
      <c r="D1981" s="17" t="n">
        <v>45901</v>
      </c>
      <c r="E1981" s="6" t="n">
        <v>10674109</v>
      </c>
      <c r="F1981" s="6" t="n">
        <v>0</v>
      </c>
      <c r="G1981" s="18" t="n">
        <v>0</v>
      </c>
    </row>
    <row r="1982">
      <c r="A1982" t="inlineStr">
        <is>
          <t>KS</t>
        </is>
      </c>
      <c r="B1982" t="inlineStr">
        <is>
          <t>Caesars</t>
        </is>
      </c>
      <c r="C1982" t="inlineStr">
        <is>
          <t>Caesars Entertainment</t>
        </is>
      </c>
      <c r="D1982" s="17" t="n">
        <v>45931</v>
      </c>
      <c r="E1982" s="6" t="n">
        <v>10492676</v>
      </c>
      <c r="F1982" s="6" t="n">
        <v>0</v>
      </c>
      <c r="G1982" s="18" t="n">
        <v>0</v>
      </c>
    </row>
    <row r="1983">
      <c r="A1983" t="inlineStr">
        <is>
          <t>KS</t>
        </is>
      </c>
      <c r="B1983" t="inlineStr">
        <is>
          <t>Caesars</t>
        </is>
      </c>
      <c r="C1983" t="inlineStr">
        <is>
          <t>Caesars Entertainment</t>
        </is>
      </c>
      <c r="D1983" s="17" t="n">
        <v>45962</v>
      </c>
      <c r="E1983" s="6" t="n">
        <v>13459932</v>
      </c>
      <c r="F1983" s="6" t="n">
        <v>0</v>
      </c>
      <c r="G1983" s="18" t="n">
        <v>0</v>
      </c>
    </row>
    <row r="1984">
      <c r="A1984" t="inlineStr">
        <is>
          <t>KS</t>
        </is>
      </c>
      <c r="B1984" t="inlineStr">
        <is>
          <t>Caesars</t>
        </is>
      </c>
      <c r="C1984" t="inlineStr">
        <is>
          <t>Caesars Entertainment</t>
        </is>
      </c>
      <c r="D1984" s="17" t="n">
        <v>45992</v>
      </c>
      <c r="E1984" s="6" t="n">
        <v>10152136</v>
      </c>
      <c r="F1984" s="6" t="n">
        <v>0</v>
      </c>
      <c r="G1984" s="18" t="n">
        <v>0</v>
      </c>
    </row>
    <row r="1985">
      <c r="A1985" t="inlineStr">
        <is>
          <t>KS</t>
        </is>
      </c>
      <c r="B1985" t="inlineStr">
        <is>
          <t>Caesars</t>
        </is>
      </c>
      <c r="C1985" t="inlineStr">
        <is>
          <t>Caesars Entertainment</t>
        </is>
      </c>
      <c r="D1985" s="17" t="n">
        <v>46023</v>
      </c>
      <c r="E1985" s="6" t="n">
        <v>9427681</v>
      </c>
      <c r="F1985" s="6" t="n">
        <v>0</v>
      </c>
      <c r="G1985" s="18" t="n">
        <v>0</v>
      </c>
    </row>
    <row r="1986">
      <c r="A1986" t="inlineStr">
        <is>
          <t>KS</t>
        </is>
      </c>
      <c r="B1986" t="inlineStr">
        <is>
          <t>Caesars</t>
        </is>
      </c>
      <c r="C1986" t="inlineStr">
        <is>
          <t>Caesars Entertainment</t>
        </is>
      </c>
      <c r="D1986" s="17" t="n">
        <v>46054</v>
      </c>
      <c r="E1986" s="6" t="n">
        <v>7397865</v>
      </c>
      <c r="F1986" s="6" t="n">
        <v>0</v>
      </c>
      <c r="G1986" s="18" t="n">
        <v>0</v>
      </c>
    </row>
    <row r="1987">
      <c r="A1987" t="inlineStr">
        <is>
          <t>KS</t>
        </is>
      </c>
      <c r="B1987" t="inlineStr">
        <is>
          <t>Caesars</t>
        </is>
      </c>
      <c r="C1987" t="inlineStr">
        <is>
          <t>Caesars Entertainment</t>
        </is>
      </c>
      <c r="D1987" s="17" t="n">
        <v>46082</v>
      </c>
      <c r="E1987" s="6" t="n">
        <v>9150532</v>
      </c>
      <c r="F1987" s="6" t="n">
        <v>0</v>
      </c>
      <c r="G1987" s="18" t="n">
        <v>0</v>
      </c>
    </row>
    <row r="1988">
      <c r="A1988" t="inlineStr">
        <is>
          <t>KS</t>
        </is>
      </c>
      <c r="B1988" t="inlineStr">
        <is>
          <t>DraftKings</t>
        </is>
      </c>
      <c r="C1988" t="inlineStr">
        <is>
          <t>DraftKings Inc</t>
        </is>
      </c>
      <c r="D1988" s="17" t="n">
        <v>44927</v>
      </c>
      <c r="E1988" s="6" t="n">
        <v>77667973</v>
      </c>
      <c r="F1988" s="6" t="n">
        <v>0</v>
      </c>
      <c r="G1988" s="18" t="n">
        <v>0</v>
      </c>
    </row>
    <row r="1989">
      <c r="A1989" t="inlineStr">
        <is>
          <t>KS</t>
        </is>
      </c>
      <c r="B1989" t="inlineStr">
        <is>
          <t>DraftKings</t>
        </is>
      </c>
      <c r="C1989" t="inlineStr">
        <is>
          <t>DraftKings Inc</t>
        </is>
      </c>
      <c r="D1989" s="17" t="n">
        <v>44958</v>
      </c>
      <c r="E1989" s="6" t="n">
        <v>74023820</v>
      </c>
      <c r="F1989" s="6" t="n">
        <v>0</v>
      </c>
      <c r="G1989" s="18" t="n">
        <v>0</v>
      </c>
    </row>
    <row r="1990">
      <c r="A1990" t="inlineStr">
        <is>
          <t>KS</t>
        </is>
      </c>
      <c r="B1990" t="inlineStr">
        <is>
          <t>DraftKings</t>
        </is>
      </c>
      <c r="C1990" t="inlineStr">
        <is>
          <t>DraftKings Inc</t>
        </is>
      </c>
      <c r="D1990" s="17" t="n">
        <v>44986</v>
      </c>
      <c r="E1990" s="6" t="n">
        <v>81848264</v>
      </c>
      <c r="F1990" s="6" t="n">
        <v>0</v>
      </c>
      <c r="G1990" s="18" t="n">
        <v>0</v>
      </c>
    </row>
    <row r="1991">
      <c r="A1991" t="inlineStr">
        <is>
          <t>KS</t>
        </is>
      </c>
      <c r="B1991" t="inlineStr">
        <is>
          <t>DraftKings</t>
        </is>
      </c>
      <c r="C1991" t="inlineStr">
        <is>
          <t>DraftKings Inc</t>
        </is>
      </c>
      <c r="D1991" s="17" t="n">
        <v>45017</v>
      </c>
      <c r="E1991" s="6" t="n">
        <v>52987549</v>
      </c>
      <c r="F1991" s="6" t="n">
        <v>0</v>
      </c>
      <c r="G1991" s="18" t="n">
        <v>0</v>
      </c>
    </row>
    <row r="1992">
      <c r="A1992" t="inlineStr">
        <is>
          <t>KS</t>
        </is>
      </c>
      <c r="B1992" t="inlineStr">
        <is>
          <t>DraftKings</t>
        </is>
      </c>
      <c r="C1992" t="inlineStr">
        <is>
          <t>DraftKings Inc</t>
        </is>
      </c>
      <c r="D1992" s="17" t="n">
        <v>45047</v>
      </c>
      <c r="E1992" s="6" t="n">
        <v>47970421</v>
      </c>
      <c r="F1992" s="6" t="n">
        <v>0</v>
      </c>
      <c r="G1992" s="18" t="n">
        <v>0</v>
      </c>
    </row>
    <row r="1993">
      <c r="A1993" t="inlineStr">
        <is>
          <t>KS</t>
        </is>
      </c>
      <c r="B1993" t="inlineStr">
        <is>
          <t>DraftKings</t>
        </is>
      </c>
      <c r="C1993" t="inlineStr">
        <is>
          <t>DraftKings Inc</t>
        </is>
      </c>
      <c r="D1993" s="17" t="n">
        <v>45078</v>
      </c>
      <c r="E1993" s="6" t="n">
        <v>41849581</v>
      </c>
      <c r="F1993" s="6" t="n">
        <v>0</v>
      </c>
      <c r="G1993" s="18" t="n">
        <v>0</v>
      </c>
    </row>
    <row r="1994">
      <c r="A1994" t="inlineStr">
        <is>
          <t>KS</t>
        </is>
      </c>
      <c r="B1994" t="inlineStr">
        <is>
          <t>DraftKings</t>
        </is>
      </c>
      <c r="C1994" t="inlineStr">
        <is>
          <t>DraftKings Inc</t>
        </is>
      </c>
      <c r="D1994" s="17" t="n">
        <v>45108</v>
      </c>
      <c r="E1994" s="6" t="n">
        <v>35217138</v>
      </c>
      <c r="F1994" s="6" t="n">
        <v>0</v>
      </c>
      <c r="G1994" s="18" t="n">
        <v>0</v>
      </c>
    </row>
    <row r="1995">
      <c r="A1995" t="inlineStr">
        <is>
          <t>KS</t>
        </is>
      </c>
      <c r="B1995" t="inlineStr">
        <is>
          <t>DraftKings</t>
        </is>
      </c>
      <c r="C1995" t="inlineStr">
        <is>
          <t>DraftKings Inc</t>
        </is>
      </c>
      <c r="D1995" s="17" t="n">
        <v>45139</v>
      </c>
      <c r="E1995" s="6" t="n">
        <v>42864797</v>
      </c>
      <c r="F1995" s="6" t="n">
        <v>0</v>
      </c>
      <c r="G1995" s="18" t="n">
        <v>0</v>
      </c>
    </row>
    <row r="1996">
      <c r="A1996" t="inlineStr">
        <is>
          <t>KS</t>
        </is>
      </c>
      <c r="B1996" t="inlineStr">
        <is>
          <t>DraftKings</t>
        </is>
      </c>
      <c r="C1996" t="inlineStr">
        <is>
          <t>DraftKings Inc</t>
        </is>
      </c>
      <c r="D1996" s="17" t="n">
        <v>45170</v>
      </c>
      <c r="E1996" s="6" t="n">
        <v>97226106</v>
      </c>
      <c r="F1996" s="6" t="n">
        <v>0</v>
      </c>
      <c r="G1996" s="18" t="n">
        <v>0</v>
      </c>
    </row>
    <row r="1997">
      <c r="A1997" t="inlineStr">
        <is>
          <t>KS</t>
        </is>
      </c>
      <c r="B1997" t="inlineStr">
        <is>
          <t>DraftKings</t>
        </is>
      </c>
      <c r="C1997" t="inlineStr">
        <is>
          <t>DraftKings Inc</t>
        </is>
      </c>
      <c r="D1997" s="17" t="n">
        <v>45200</v>
      </c>
      <c r="E1997" s="6" t="n">
        <v>114302631</v>
      </c>
      <c r="F1997" s="6" t="n">
        <v>0</v>
      </c>
      <c r="G1997" s="18" t="n">
        <v>0</v>
      </c>
    </row>
    <row r="1998">
      <c r="A1998" t="inlineStr">
        <is>
          <t>KS</t>
        </is>
      </c>
      <c r="B1998" t="inlineStr">
        <is>
          <t>DraftKings</t>
        </is>
      </c>
      <c r="C1998" t="inlineStr">
        <is>
          <t>DraftKings Inc</t>
        </is>
      </c>
      <c r="D1998" s="17" t="n">
        <v>45231</v>
      </c>
      <c r="E1998" s="6" t="n">
        <v>109572976</v>
      </c>
      <c r="F1998" s="6" t="n">
        <v>0</v>
      </c>
      <c r="G1998" s="18" t="n">
        <v>0</v>
      </c>
    </row>
    <row r="1999">
      <c r="A1999" t="inlineStr">
        <is>
          <t>KS</t>
        </is>
      </c>
      <c r="B1999" t="inlineStr">
        <is>
          <t>DraftKings</t>
        </is>
      </c>
      <c r="C1999" t="inlineStr">
        <is>
          <t>DraftKings Inc</t>
        </is>
      </c>
      <c r="D1999" s="17" t="n">
        <v>45261</v>
      </c>
      <c r="E1999" s="6" t="n">
        <v>103825096</v>
      </c>
      <c r="F1999" s="6" t="n">
        <v>0</v>
      </c>
      <c r="G1999" s="18" t="n">
        <v>0</v>
      </c>
    </row>
    <row r="2000">
      <c r="A2000" t="inlineStr">
        <is>
          <t>KS</t>
        </is>
      </c>
      <c r="B2000" t="inlineStr">
        <is>
          <t>DraftKings</t>
        </is>
      </c>
      <c r="C2000" t="inlineStr">
        <is>
          <t>DraftKings Inc</t>
        </is>
      </c>
      <c r="D2000" s="17" t="n">
        <v>45292</v>
      </c>
      <c r="E2000" s="6" t="n">
        <v>96746290</v>
      </c>
      <c r="F2000" s="6" t="n">
        <v>0</v>
      </c>
      <c r="G2000" s="18" t="n">
        <v>0</v>
      </c>
    </row>
    <row r="2001">
      <c r="A2001" t="inlineStr">
        <is>
          <t>KS</t>
        </is>
      </c>
      <c r="B2001" t="inlineStr">
        <is>
          <t>DraftKings</t>
        </is>
      </c>
      <c r="C2001" t="inlineStr">
        <is>
          <t>DraftKings Inc</t>
        </is>
      </c>
      <c r="D2001" s="17" t="n">
        <v>45323</v>
      </c>
      <c r="E2001" s="6" t="n">
        <v>87650558</v>
      </c>
      <c r="F2001" s="6" t="n">
        <v>0</v>
      </c>
      <c r="G2001" s="18" t="n">
        <v>0</v>
      </c>
    </row>
    <row r="2002">
      <c r="A2002" t="inlineStr">
        <is>
          <t>KS</t>
        </is>
      </c>
      <c r="B2002" t="inlineStr">
        <is>
          <t>DraftKings</t>
        </is>
      </c>
      <c r="C2002" t="inlineStr">
        <is>
          <t>DraftKings Inc</t>
        </is>
      </c>
      <c r="D2002" s="17" t="n">
        <v>45352</v>
      </c>
      <c r="E2002" s="6" t="n">
        <v>98253306</v>
      </c>
      <c r="F2002" s="6" t="n">
        <v>0</v>
      </c>
      <c r="G2002" s="18" t="n">
        <v>0</v>
      </c>
    </row>
    <row r="2003">
      <c r="A2003" t="inlineStr">
        <is>
          <t>KS</t>
        </is>
      </c>
      <c r="B2003" t="inlineStr">
        <is>
          <t>DraftKings</t>
        </is>
      </c>
      <c r="C2003" t="inlineStr">
        <is>
          <t>DraftKings Inc</t>
        </is>
      </c>
      <c r="D2003" s="17" t="n">
        <v>45383</v>
      </c>
      <c r="E2003" s="6" t="n">
        <v>84340075</v>
      </c>
      <c r="F2003" s="6" t="n">
        <v>0</v>
      </c>
      <c r="G2003" s="18" t="n">
        <v>0</v>
      </c>
    </row>
    <row r="2004">
      <c r="A2004" t="inlineStr">
        <is>
          <t>KS</t>
        </is>
      </c>
      <c r="B2004" t="inlineStr">
        <is>
          <t>DraftKings</t>
        </is>
      </c>
      <c r="C2004" t="inlineStr">
        <is>
          <t>DraftKings Inc</t>
        </is>
      </c>
      <c r="D2004" s="17" t="n">
        <v>45413</v>
      </c>
      <c r="E2004" s="6" t="n">
        <v>74955231</v>
      </c>
      <c r="F2004" s="6" t="n">
        <v>0</v>
      </c>
      <c r="G2004" s="18" t="n">
        <v>0</v>
      </c>
    </row>
    <row r="2005">
      <c r="A2005" t="inlineStr">
        <is>
          <t>KS</t>
        </is>
      </c>
      <c r="B2005" t="inlineStr">
        <is>
          <t>DraftKings</t>
        </is>
      </c>
      <c r="C2005" t="inlineStr">
        <is>
          <t>DraftKings Inc</t>
        </is>
      </c>
      <c r="D2005" s="17" t="n">
        <v>45444</v>
      </c>
      <c r="E2005" s="6" t="n">
        <v>66232616</v>
      </c>
      <c r="F2005" s="6" t="n">
        <v>0</v>
      </c>
      <c r="G2005" s="18" t="n">
        <v>0</v>
      </c>
    </row>
    <row r="2006">
      <c r="A2006" t="inlineStr">
        <is>
          <t>KS</t>
        </is>
      </c>
      <c r="B2006" t="inlineStr">
        <is>
          <t>DraftKings</t>
        </is>
      </c>
      <c r="C2006" t="inlineStr">
        <is>
          <t>DraftKings Inc</t>
        </is>
      </c>
      <c r="D2006" s="17" t="n">
        <v>45474</v>
      </c>
      <c r="E2006" s="6" t="n">
        <v>56990648</v>
      </c>
      <c r="F2006" s="6" t="n">
        <v>0</v>
      </c>
      <c r="G2006" s="18" t="n">
        <v>0</v>
      </c>
    </row>
    <row r="2007">
      <c r="A2007" t="inlineStr">
        <is>
          <t>KS</t>
        </is>
      </c>
      <c r="B2007" t="inlineStr">
        <is>
          <t>DraftKings</t>
        </is>
      </c>
      <c r="C2007" t="inlineStr">
        <is>
          <t>DraftKings Inc</t>
        </is>
      </c>
      <c r="D2007" s="17" t="n">
        <v>45505</v>
      </c>
      <c r="E2007" s="6" t="n">
        <v>67675642</v>
      </c>
      <c r="F2007" s="6" t="n">
        <v>0</v>
      </c>
      <c r="G2007" s="18" t="n">
        <v>0</v>
      </c>
    </row>
    <row r="2008">
      <c r="A2008" t="inlineStr">
        <is>
          <t>KS</t>
        </is>
      </c>
      <c r="B2008" t="inlineStr">
        <is>
          <t>DraftKings</t>
        </is>
      </c>
      <c r="C2008" t="inlineStr">
        <is>
          <t>DraftKings Inc</t>
        </is>
      </c>
      <c r="D2008" s="17" t="n">
        <v>45536</v>
      </c>
      <c r="E2008" s="6" t="n">
        <v>119275832</v>
      </c>
      <c r="F2008" s="6" t="n">
        <v>0</v>
      </c>
      <c r="G2008" s="18" t="n">
        <v>0</v>
      </c>
    </row>
    <row r="2009">
      <c r="A2009" t="inlineStr">
        <is>
          <t>KS</t>
        </is>
      </c>
      <c r="B2009" t="inlineStr">
        <is>
          <t>DraftKings</t>
        </is>
      </c>
      <c r="C2009" t="inlineStr">
        <is>
          <t>DraftKings Inc</t>
        </is>
      </c>
      <c r="D2009" s="17" t="n">
        <v>45566</v>
      </c>
      <c r="E2009" s="6" t="n">
        <v>122789039</v>
      </c>
      <c r="F2009" s="6" t="n">
        <v>0</v>
      </c>
      <c r="G2009" s="18" t="n">
        <v>0</v>
      </c>
    </row>
    <row r="2010">
      <c r="A2010" t="inlineStr">
        <is>
          <t>KS</t>
        </is>
      </c>
      <c r="B2010" t="inlineStr">
        <is>
          <t>DraftKings</t>
        </is>
      </c>
      <c r="C2010" t="inlineStr">
        <is>
          <t>DraftKings Inc</t>
        </is>
      </c>
      <c r="D2010" s="17" t="n">
        <v>45597</v>
      </c>
      <c r="E2010" s="6" t="n">
        <v>128052986</v>
      </c>
      <c r="F2010" s="6" t="n">
        <v>0</v>
      </c>
      <c r="G2010" s="18" t="n">
        <v>0</v>
      </c>
    </row>
    <row r="2011">
      <c r="A2011" t="inlineStr">
        <is>
          <t>KS</t>
        </is>
      </c>
      <c r="B2011" t="inlineStr">
        <is>
          <t>DraftKings</t>
        </is>
      </c>
      <c r="C2011" t="inlineStr">
        <is>
          <t>DraftKings Inc</t>
        </is>
      </c>
      <c r="D2011" s="17" t="n">
        <v>45627</v>
      </c>
      <c r="E2011" s="6" t="n">
        <v>112199906</v>
      </c>
      <c r="F2011" s="6" t="n">
        <v>0</v>
      </c>
      <c r="G2011" s="18" t="n">
        <v>0</v>
      </c>
    </row>
    <row r="2012">
      <c r="A2012" t="inlineStr">
        <is>
          <t>KS</t>
        </is>
      </c>
      <c r="B2012" t="inlineStr">
        <is>
          <t>DraftKings</t>
        </is>
      </c>
      <c r="C2012" t="inlineStr">
        <is>
          <t>DraftKings Inc</t>
        </is>
      </c>
      <c r="D2012" s="17" t="n">
        <v>45658</v>
      </c>
      <c r="E2012" s="6" t="n">
        <v>123434945</v>
      </c>
      <c r="F2012" s="6" t="n">
        <v>0</v>
      </c>
      <c r="G2012" s="18" t="n">
        <v>0</v>
      </c>
    </row>
    <row r="2013">
      <c r="A2013" t="inlineStr">
        <is>
          <t>KS</t>
        </is>
      </c>
      <c r="B2013" t="inlineStr">
        <is>
          <t>DraftKings</t>
        </is>
      </c>
      <c r="C2013" t="inlineStr">
        <is>
          <t>DraftKings Inc</t>
        </is>
      </c>
      <c r="D2013" s="17" t="n">
        <v>45689</v>
      </c>
      <c r="E2013" s="6" t="n">
        <v>88843944</v>
      </c>
      <c r="F2013" s="6" t="n">
        <v>0</v>
      </c>
      <c r="G2013" s="18" t="n">
        <v>0</v>
      </c>
    </row>
    <row r="2014">
      <c r="A2014" t="inlineStr">
        <is>
          <t>KS</t>
        </is>
      </c>
      <c r="B2014" t="inlineStr">
        <is>
          <t>DraftKings</t>
        </is>
      </c>
      <c r="C2014" t="inlineStr">
        <is>
          <t>DraftKings Inc</t>
        </is>
      </c>
      <c r="D2014" s="17" t="n">
        <v>45717</v>
      </c>
      <c r="E2014" s="6" t="n">
        <v>101483856</v>
      </c>
      <c r="F2014" s="6" t="n">
        <v>0</v>
      </c>
      <c r="G2014" s="18" t="n">
        <v>0</v>
      </c>
    </row>
    <row r="2015">
      <c r="A2015" t="inlineStr">
        <is>
          <t>KS</t>
        </is>
      </c>
      <c r="B2015" t="inlineStr">
        <is>
          <t>DraftKings</t>
        </is>
      </c>
      <c r="C2015" t="inlineStr">
        <is>
          <t>DraftKings Inc</t>
        </is>
      </c>
      <c r="D2015" s="17" t="n">
        <v>45839</v>
      </c>
      <c r="E2015" s="6" t="n">
        <v>58627325</v>
      </c>
      <c r="F2015" s="6" t="n">
        <v>0</v>
      </c>
      <c r="G2015" s="18" t="n">
        <v>0</v>
      </c>
    </row>
    <row r="2016">
      <c r="A2016" t="inlineStr">
        <is>
          <t>KS</t>
        </is>
      </c>
      <c r="B2016" t="inlineStr">
        <is>
          <t>DraftKings</t>
        </is>
      </c>
      <c r="C2016" t="inlineStr">
        <is>
          <t>DraftKings Inc</t>
        </is>
      </c>
      <c r="D2016" s="17" t="n">
        <v>45870</v>
      </c>
      <c r="E2016" s="6" t="n">
        <v>76205331</v>
      </c>
      <c r="F2016" s="6" t="n">
        <v>0</v>
      </c>
      <c r="G2016" s="18" t="n">
        <v>0</v>
      </c>
    </row>
    <row r="2017">
      <c r="A2017" t="inlineStr">
        <is>
          <t>KS</t>
        </is>
      </c>
      <c r="B2017" t="inlineStr">
        <is>
          <t>DraftKings</t>
        </is>
      </c>
      <c r="C2017" t="inlineStr">
        <is>
          <t>DraftKings Inc</t>
        </is>
      </c>
      <c r="D2017" s="17" t="n">
        <v>45901</v>
      </c>
      <c r="E2017" s="6" t="n">
        <v>118358120</v>
      </c>
      <c r="F2017" s="6" t="n">
        <v>0</v>
      </c>
      <c r="G2017" s="18" t="n">
        <v>0</v>
      </c>
    </row>
    <row r="2018">
      <c r="A2018" t="inlineStr">
        <is>
          <t>KS</t>
        </is>
      </c>
      <c r="B2018" t="inlineStr">
        <is>
          <t>DraftKings</t>
        </is>
      </c>
      <c r="C2018" t="inlineStr">
        <is>
          <t>DraftKings Inc</t>
        </is>
      </c>
      <c r="D2018" s="17" t="n">
        <v>45931</v>
      </c>
      <c r="E2018" s="6" t="n">
        <v>129011122</v>
      </c>
      <c r="F2018" s="6" t="n">
        <v>0</v>
      </c>
      <c r="G2018" s="18" t="n">
        <v>0</v>
      </c>
    </row>
    <row r="2019">
      <c r="A2019" t="inlineStr">
        <is>
          <t>KS</t>
        </is>
      </c>
      <c r="B2019" t="inlineStr">
        <is>
          <t>DraftKings</t>
        </is>
      </c>
      <c r="C2019" t="inlineStr">
        <is>
          <t>DraftKings Inc</t>
        </is>
      </c>
      <c r="D2019" s="17" t="n">
        <v>45962</v>
      </c>
      <c r="E2019" s="6" t="n">
        <v>119459664</v>
      </c>
      <c r="F2019" s="6" t="n">
        <v>0</v>
      </c>
      <c r="G2019" s="18" t="n">
        <v>0</v>
      </c>
    </row>
    <row r="2020">
      <c r="A2020" t="inlineStr">
        <is>
          <t>KS</t>
        </is>
      </c>
      <c r="B2020" t="inlineStr">
        <is>
          <t>DraftKings</t>
        </is>
      </c>
      <c r="C2020" t="inlineStr">
        <is>
          <t>DraftKings Inc</t>
        </is>
      </c>
      <c r="D2020" s="17" t="n">
        <v>45992</v>
      </c>
      <c r="E2020" s="6" t="n">
        <v>93626281</v>
      </c>
      <c r="F2020" s="6" t="n">
        <v>0</v>
      </c>
      <c r="G2020" s="18" t="n">
        <v>0</v>
      </c>
    </row>
    <row r="2021">
      <c r="A2021" t="inlineStr">
        <is>
          <t>KS</t>
        </is>
      </c>
      <c r="B2021" t="inlineStr">
        <is>
          <t>DraftKings</t>
        </is>
      </c>
      <c r="C2021" t="inlineStr">
        <is>
          <t>DraftKings Inc</t>
        </is>
      </c>
      <c r="D2021" s="17" t="n">
        <v>46023</v>
      </c>
      <c r="E2021" s="6" t="n">
        <v>96981004</v>
      </c>
      <c r="F2021" s="6" t="n">
        <v>0</v>
      </c>
      <c r="G2021" s="18" t="n">
        <v>0</v>
      </c>
    </row>
    <row r="2022">
      <c r="A2022" t="inlineStr">
        <is>
          <t>KS</t>
        </is>
      </c>
      <c r="B2022" t="inlineStr">
        <is>
          <t>DraftKings</t>
        </is>
      </c>
      <c r="C2022" t="inlineStr">
        <is>
          <t>DraftKings Inc</t>
        </is>
      </c>
      <c r="D2022" s="17" t="n">
        <v>46054</v>
      </c>
      <c r="E2022" s="6" t="n">
        <v>82394853</v>
      </c>
      <c r="F2022" s="6" t="n">
        <v>0</v>
      </c>
      <c r="G2022" s="18" t="n">
        <v>0</v>
      </c>
    </row>
    <row r="2023">
      <c r="A2023" t="inlineStr">
        <is>
          <t>KS</t>
        </is>
      </c>
      <c r="B2023" t="inlineStr">
        <is>
          <t>DraftKings</t>
        </is>
      </c>
      <c r="C2023" t="inlineStr">
        <is>
          <t>DraftKings Inc</t>
        </is>
      </c>
      <c r="D2023" s="17" t="n">
        <v>46082</v>
      </c>
      <c r="E2023" s="6" t="n">
        <v>82057442</v>
      </c>
      <c r="F2023" s="6" t="n">
        <v>0</v>
      </c>
      <c r="G2023" s="18" t="n">
        <v>0</v>
      </c>
    </row>
    <row r="2024">
      <c r="A2024" t="inlineStr">
        <is>
          <t>KS</t>
        </is>
      </c>
      <c r="B2024" t="inlineStr">
        <is>
          <t>ESPN Bet</t>
        </is>
      </c>
      <c r="C2024" t="inlineStr">
        <is>
          <t>PENN Entertainment</t>
        </is>
      </c>
      <c r="D2024" s="17" t="n">
        <v>44927</v>
      </c>
      <c r="E2024" s="6" t="n">
        <v>12676870</v>
      </c>
      <c r="F2024" s="6" t="n">
        <v>0</v>
      </c>
      <c r="G2024" s="18" t="n">
        <v>0</v>
      </c>
    </row>
    <row r="2025">
      <c r="A2025" t="inlineStr">
        <is>
          <t>KS</t>
        </is>
      </c>
      <c r="B2025" t="inlineStr">
        <is>
          <t>ESPN Bet</t>
        </is>
      </c>
      <c r="C2025" t="inlineStr">
        <is>
          <t>PENN Entertainment</t>
        </is>
      </c>
      <c r="D2025" s="17" t="n">
        <v>44958</v>
      </c>
      <c r="E2025" s="6" t="n">
        <v>10959670</v>
      </c>
      <c r="F2025" s="6" t="n">
        <v>0</v>
      </c>
      <c r="G2025" s="18" t="n">
        <v>0</v>
      </c>
    </row>
    <row r="2026">
      <c r="A2026" t="inlineStr">
        <is>
          <t>KS</t>
        </is>
      </c>
      <c r="B2026" t="inlineStr">
        <is>
          <t>ESPN Bet</t>
        </is>
      </c>
      <c r="C2026" t="inlineStr">
        <is>
          <t>PENN Entertainment</t>
        </is>
      </c>
      <c r="D2026" s="17" t="n">
        <v>44986</v>
      </c>
      <c r="E2026" s="6" t="n">
        <v>11697430</v>
      </c>
      <c r="F2026" s="6" t="n">
        <v>0</v>
      </c>
      <c r="G2026" s="18" t="n">
        <v>0</v>
      </c>
    </row>
    <row r="2027">
      <c r="A2027" t="inlineStr">
        <is>
          <t>KS</t>
        </is>
      </c>
      <c r="B2027" t="inlineStr">
        <is>
          <t>ESPN Bet</t>
        </is>
      </c>
      <c r="C2027" t="inlineStr">
        <is>
          <t>PENN Entertainment</t>
        </is>
      </c>
      <c r="D2027" s="17" t="n">
        <v>45017</v>
      </c>
      <c r="E2027" s="6" t="n">
        <v>8416970</v>
      </c>
      <c r="F2027" s="6" t="n">
        <v>0</v>
      </c>
      <c r="G2027" s="18" t="n">
        <v>0</v>
      </c>
    </row>
    <row r="2028">
      <c r="A2028" t="inlineStr">
        <is>
          <t>KS</t>
        </is>
      </c>
      <c r="B2028" t="inlineStr">
        <is>
          <t>ESPN Bet</t>
        </is>
      </c>
      <c r="C2028" t="inlineStr">
        <is>
          <t>PENN Entertainment</t>
        </is>
      </c>
      <c r="D2028" s="17" t="n">
        <v>45047</v>
      </c>
      <c r="E2028" s="6" t="n">
        <v>6581761</v>
      </c>
      <c r="F2028" s="6" t="n">
        <v>0</v>
      </c>
      <c r="G2028" s="18" t="n">
        <v>0</v>
      </c>
    </row>
    <row r="2029">
      <c r="A2029" t="inlineStr">
        <is>
          <t>KS</t>
        </is>
      </c>
      <c r="B2029" t="inlineStr">
        <is>
          <t>ESPN Bet</t>
        </is>
      </c>
      <c r="C2029" t="inlineStr">
        <is>
          <t>PENN Entertainment</t>
        </is>
      </c>
      <c r="D2029" s="17" t="n">
        <v>45078</v>
      </c>
      <c r="E2029" s="6" t="n">
        <v>4725385</v>
      </c>
      <c r="F2029" s="6" t="n">
        <v>0</v>
      </c>
      <c r="G2029" s="18" t="n">
        <v>0</v>
      </c>
    </row>
    <row r="2030">
      <c r="A2030" t="inlineStr">
        <is>
          <t>KS</t>
        </is>
      </c>
      <c r="B2030" t="inlineStr">
        <is>
          <t>ESPN Bet</t>
        </is>
      </c>
      <c r="C2030" t="inlineStr">
        <is>
          <t>PENN Entertainment</t>
        </is>
      </c>
      <c r="D2030" s="17" t="n">
        <v>45108</v>
      </c>
      <c r="E2030" s="6" t="n">
        <v>3702676</v>
      </c>
      <c r="F2030" s="6" t="n">
        <v>0</v>
      </c>
      <c r="G2030" s="18" t="n">
        <v>0</v>
      </c>
    </row>
    <row r="2031">
      <c r="A2031" t="inlineStr">
        <is>
          <t>KS</t>
        </is>
      </c>
      <c r="B2031" t="inlineStr">
        <is>
          <t>ESPN Bet</t>
        </is>
      </c>
      <c r="C2031" t="inlineStr">
        <is>
          <t>PENN Entertainment</t>
        </is>
      </c>
      <c r="D2031" s="17" t="n">
        <v>45139</v>
      </c>
      <c r="E2031" s="6" t="n">
        <v>4542298</v>
      </c>
      <c r="F2031" s="6" t="n">
        <v>0</v>
      </c>
      <c r="G2031" s="18" t="n">
        <v>0</v>
      </c>
    </row>
    <row r="2032">
      <c r="A2032" t="inlineStr">
        <is>
          <t>KS</t>
        </is>
      </c>
      <c r="B2032" t="inlineStr">
        <is>
          <t>ESPN Bet</t>
        </is>
      </c>
      <c r="C2032" t="inlineStr">
        <is>
          <t>PENN Entertainment</t>
        </is>
      </c>
      <c r="D2032" s="17" t="n">
        <v>45170</v>
      </c>
      <c r="E2032" s="6" t="n">
        <v>7879744</v>
      </c>
      <c r="F2032" s="6" t="n">
        <v>0</v>
      </c>
      <c r="G2032" s="18" t="n">
        <v>0</v>
      </c>
    </row>
    <row r="2033">
      <c r="A2033" t="inlineStr">
        <is>
          <t>KS</t>
        </is>
      </c>
      <c r="B2033" t="inlineStr">
        <is>
          <t>ESPN Bet</t>
        </is>
      </c>
      <c r="C2033" t="inlineStr">
        <is>
          <t>PENN Entertainment</t>
        </is>
      </c>
      <c r="D2033" s="17" t="n">
        <v>45200</v>
      </c>
      <c r="E2033" s="6" t="n">
        <v>9082701</v>
      </c>
      <c r="F2033" s="6" t="n">
        <v>0</v>
      </c>
      <c r="G2033" s="18" t="n">
        <v>0</v>
      </c>
    </row>
    <row r="2034">
      <c r="A2034" t="inlineStr">
        <is>
          <t>KS</t>
        </is>
      </c>
      <c r="B2034" t="inlineStr">
        <is>
          <t>ESPN Bet</t>
        </is>
      </c>
      <c r="C2034" t="inlineStr">
        <is>
          <t>PENN Entertainment</t>
        </is>
      </c>
      <c r="D2034" s="17" t="n">
        <v>45231</v>
      </c>
      <c r="E2034" s="6" t="n">
        <v>21524694</v>
      </c>
      <c r="F2034" s="6" t="n">
        <v>0</v>
      </c>
      <c r="G2034" s="18" t="n">
        <v>0</v>
      </c>
    </row>
    <row r="2035">
      <c r="A2035" t="inlineStr">
        <is>
          <t>KS</t>
        </is>
      </c>
      <c r="B2035" t="inlineStr">
        <is>
          <t>ESPN Bet</t>
        </is>
      </c>
      <c r="C2035" t="inlineStr">
        <is>
          <t>PENN Entertainment</t>
        </is>
      </c>
      <c r="D2035" s="17" t="n">
        <v>45261</v>
      </c>
      <c r="E2035" s="6" t="n">
        <v>22609997</v>
      </c>
      <c r="F2035" s="6" t="n">
        <v>0</v>
      </c>
      <c r="G2035" s="18" t="n">
        <v>0</v>
      </c>
    </row>
    <row r="2036">
      <c r="A2036" t="inlineStr">
        <is>
          <t>KS</t>
        </is>
      </c>
      <c r="B2036" t="inlineStr">
        <is>
          <t>ESPN Bet</t>
        </is>
      </c>
      <c r="C2036" t="inlineStr">
        <is>
          <t>PENN Entertainment</t>
        </is>
      </c>
      <c r="D2036" s="17" t="n">
        <v>45292</v>
      </c>
      <c r="E2036" s="6" t="n">
        <v>20322991</v>
      </c>
      <c r="F2036" s="6" t="n">
        <v>0</v>
      </c>
      <c r="G2036" s="18" t="n">
        <v>0</v>
      </c>
    </row>
    <row r="2037">
      <c r="A2037" t="inlineStr">
        <is>
          <t>KS</t>
        </is>
      </c>
      <c r="B2037" t="inlineStr">
        <is>
          <t>ESPN Bet</t>
        </is>
      </c>
      <c r="C2037" t="inlineStr">
        <is>
          <t>PENN Entertainment</t>
        </is>
      </c>
      <c r="D2037" s="17" t="n">
        <v>45323</v>
      </c>
      <c r="E2037" s="6" t="n">
        <v>14675857</v>
      </c>
      <c r="F2037" s="6" t="n">
        <v>0</v>
      </c>
      <c r="G2037" s="18" t="n">
        <v>0</v>
      </c>
    </row>
    <row r="2038">
      <c r="A2038" t="inlineStr">
        <is>
          <t>KS</t>
        </is>
      </c>
      <c r="B2038" t="inlineStr">
        <is>
          <t>ESPN Bet</t>
        </is>
      </c>
      <c r="C2038" t="inlineStr">
        <is>
          <t>PENN Entertainment</t>
        </is>
      </c>
      <c r="D2038" s="17" t="n">
        <v>45352</v>
      </c>
      <c r="E2038" s="6" t="n">
        <v>17869845</v>
      </c>
      <c r="F2038" s="6" t="n">
        <v>0</v>
      </c>
      <c r="G2038" s="18" t="n">
        <v>0</v>
      </c>
    </row>
    <row r="2039">
      <c r="A2039" t="inlineStr">
        <is>
          <t>KS</t>
        </is>
      </c>
      <c r="B2039" t="inlineStr">
        <is>
          <t>ESPN Bet</t>
        </is>
      </c>
      <c r="C2039" t="inlineStr">
        <is>
          <t>PENN Entertainment</t>
        </is>
      </c>
      <c r="D2039" s="17" t="n">
        <v>45383</v>
      </c>
      <c r="E2039" s="6" t="n">
        <v>13986205</v>
      </c>
      <c r="F2039" s="6" t="n">
        <v>0</v>
      </c>
      <c r="G2039" s="18" t="n">
        <v>0</v>
      </c>
    </row>
    <row r="2040">
      <c r="A2040" t="inlineStr">
        <is>
          <t>KS</t>
        </is>
      </c>
      <c r="B2040" t="inlineStr">
        <is>
          <t>ESPN Bet</t>
        </is>
      </c>
      <c r="C2040" t="inlineStr">
        <is>
          <t>PENN Entertainment</t>
        </is>
      </c>
      <c r="D2040" s="17" t="n">
        <v>45413</v>
      </c>
      <c r="E2040" s="6" t="n">
        <v>10759211</v>
      </c>
      <c r="F2040" s="6" t="n">
        <v>0</v>
      </c>
      <c r="G2040" s="18" t="n">
        <v>0</v>
      </c>
    </row>
    <row r="2041">
      <c r="A2041" t="inlineStr">
        <is>
          <t>KS</t>
        </is>
      </c>
      <c r="B2041" t="inlineStr">
        <is>
          <t>ESPN Bet</t>
        </is>
      </c>
      <c r="C2041" t="inlineStr">
        <is>
          <t>PENN Entertainment</t>
        </is>
      </c>
      <c r="D2041" s="17" t="n">
        <v>45444</v>
      </c>
      <c r="E2041" s="6" t="n">
        <v>7598888</v>
      </c>
      <c r="F2041" s="6" t="n">
        <v>0</v>
      </c>
      <c r="G2041" s="18" t="n">
        <v>0</v>
      </c>
    </row>
    <row r="2042">
      <c r="A2042" t="inlineStr">
        <is>
          <t>KS</t>
        </is>
      </c>
      <c r="B2042" t="inlineStr">
        <is>
          <t>ESPN Bet</t>
        </is>
      </c>
      <c r="C2042" t="inlineStr">
        <is>
          <t>PENN Entertainment</t>
        </is>
      </c>
      <c r="D2042" s="17" t="n">
        <v>45474</v>
      </c>
      <c r="E2042" s="6" t="n">
        <v>5711217</v>
      </c>
      <c r="F2042" s="6" t="n">
        <v>0</v>
      </c>
      <c r="G2042" s="18" t="n">
        <v>0</v>
      </c>
    </row>
    <row r="2043">
      <c r="A2043" t="inlineStr">
        <is>
          <t>KS</t>
        </is>
      </c>
      <c r="B2043" t="inlineStr">
        <is>
          <t>ESPN Bet</t>
        </is>
      </c>
      <c r="C2043" t="inlineStr">
        <is>
          <t>PENN Entertainment</t>
        </is>
      </c>
      <c r="D2043" s="17" t="n">
        <v>45505</v>
      </c>
      <c r="E2043" s="6" t="n">
        <v>7695836</v>
      </c>
      <c r="F2043" s="6" t="n">
        <v>0</v>
      </c>
      <c r="G2043" s="18" t="n">
        <v>0</v>
      </c>
    </row>
    <row r="2044">
      <c r="A2044" t="inlineStr">
        <is>
          <t>KS</t>
        </is>
      </c>
      <c r="B2044" t="inlineStr">
        <is>
          <t>ESPN Bet</t>
        </is>
      </c>
      <c r="C2044" t="inlineStr">
        <is>
          <t>PENN Entertainment</t>
        </is>
      </c>
      <c r="D2044" s="17" t="n">
        <v>45536</v>
      </c>
      <c r="E2044" s="6" t="n">
        <v>10009042</v>
      </c>
      <c r="F2044" s="6" t="n">
        <v>0</v>
      </c>
      <c r="G2044" s="18" t="n">
        <v>0</v>
      </c>
    </row>
    <row r="2045">
      <c r="A2045" t="inlineStr">
        <is>
          <t>KS</t>
        </is>
      </c>
      <c r="B2045" t="inlineStr">
        <is>
          <t>ESPN Bet</t>
        </is>
      </c>
      <c r="C2045" t="inlineStr">
        <is>
          <t>PENN Entertainment</t>
        </is>
      </c>
      <c r="D2045" s="17" t="n">
        <v>45566</v>
      </c>
      <c r="E2045" s="6" t="n">
        <v>12460732</v>
      </c>
      <c r="F2045" s="6" t="n">
        <v>0</v>
      </c>
      <c r="G2045" s="18" t="n">
        <v>0</v>
      </c>
    </row>
    <row r="2046">
      <c r="A2046" t="inlineStr">
        <is>
          <t>KS</t>
        </is>
      </c>
      <c r="B2046" t="inlineStr">
        <is>
          <t>ESPN Bet</t>
        </is>
      </c>
      <c r="C2046" t="inlineStr">
        <is>
          <t>PENN Entertainment</t>
        </is>
      </c>
      <c r="D2046" s="17" t="n">
        <v>45597</v>
      </c>
      <c r="E2046" s="6" t="n">
        <v>12348808</v>
      </c>
      <c r="F2046" s="6" t="n">
        <v>0</v>
      </c>
      <c r="G2046" s="18" t="n">
        <v>0</v>
      </c>
    </row>
    <row r="2047">
      <c r="A2047" t="inlineStr">
        <is>
          <t>KS</t>
        </is>
      </c>
      <c r="B2047" t="inlineStr">
        <is>
          <t>ESPN Bet</t>
        </is>
      </c>
      <c r="C2047" t="inlineStr">
        <is>
          <t>PENN Entertainment</t>
        </is>
      </c>
      <c r="D2047" s="17" t="n">
        <v>45627</v>
      </c>
      <c r="E2047" s="6" t="n">
        <v>13304811</v>
      </c>
      <c r="F2047" s="6" t="n">
        <v>0</v>
      </c>
      <c r="G2047" s="18" t="n">
        <v>0</v>
      </c>
    </row>
    <row r="2048">
      <c r="A2048" t="inlineStr">
        <is>
          <t>KS</t>
        </is>
      </c>
      <c r="B2048" t="inlineStr">
        <is>
          <t>ESPN Bet</t>
        </is>
      </c>
      <c r="C2048" t="inlineStr">
        <is>
          <t>PENN Entertainment</t>
        </is>
      </c>
      <c r="D2048" s="17" t="n">
        <v>45658</v>
      </c>
      <c r="E2048" s="6" t="n">
        <v>13450492</v>
      </c>
      <c r="F2048" s="6" t="n">
        <v>0</v>
      </c>
      <c r="G2048" s="18" t="n">
        <v>0</v>
      </c>
    </row>
    <row r="2049">
      <c r="A2049" t="inlineStr">
        <is>
          <t>KS</t>
        </is>
      </c>
      <c r="B2049" t="inlineStr">
        <is>
          <t>ESPN Bet</t>
        </is>
      </c>
      <c r="C2049" t="inlineStr">
        <is>
          <t>PENN Entertainment</t>
        </is>
      </c>
      <c r="D2049" s="17" t="n">
        <v>45689</v>
      </c>
      <c r="E2049" s="6" t="n">
        <v>8105421</v>
      </c>
      <c r="F2049" s="6" t="n">
        <v>0</v>
      </c>
      <c r="G2049" s="18" t="n">
        <v>0</v>
      </c>
    </row>
    <row r="2050">
      <c r="A2050" t="inlineStr">
        <is>
          <t>KS</t>
        </is>
      </c>
      <c r="B2050" t="inlineStr">
        <is>
          <t>ESPN Bet</t>
        </is>
      </c>
      <c r="C2050" t="inlineStr">
        <is>
          <t>PENN Entertainment</t>
        </is>
      </c>
      <c r="D2050" s="17" t="n">
        <v>45717</v>
      </c>
      <c r="E2050" s="6" t="n">
        <v>10128069</v>
      </c>
      <c r="F2050" s="6" t="n">
        <v>0</v>
      </c>
      <c r="G2050" s="18" t="n">
        <v>0</v>
      </c>
    </row>
    <row r="2051">
      <c r="A2051" t="inlineStr">
        <is>
          <t>KS</t>
        </is>
      </c>
      <c r="B2051" t="inlineStr">
        <is>
          <t>ESPN Bet</t>
        </is>
      </c>
      <c r="C2051" t="inlineStr">
        <is>
          <t>PENN Entertainment</t>
        </is>
      </c>
      <c r="D2051" s="17" t="n">
        <v>45839</v>
      </c>
      <c r="E2051" s="6" t="n">
        <v>4518705</v>
      </c>
      <c r="F2051" s="6" t="n">
        <v>0</v>
      </c>
      <c r="G2051" s="18" t="n">
        <v>0</v>
      </c>
    </row>
    <row r="2052">
      <c r="A2052" t="inlineStr">
        <is>
          <t>KS</t>
        </is>
      </c>
      <c r="B2052" t="inlineStr">
        <is>
          <t>ESPN Bet</t>
        </is>
      </c>
      <c r="C2052" t="inlineStr">
        <is>
          <t>PENN Entertainment</t>
        </is>
      </c>
      <c r="D2052" s="17" t="n">
        <v>45870</v>
      </c>
      <c r="E2052" s="6" t="n">
        <v>5071589</v>
      </c>
      <c r="F2052" s="6" t="n">
        <v>0</v>
      </c>
      <c r="G2052" s="18" t="n">
        <v>0</v>
      </c>
    </row>
    <row r="2053">
      <c r="A2053" t="inlineStr">
        <is>
          <t>KS</t>
        </is>
      </c>
      <c r="B2053" t="inlineStr">
        <is>
          <t>ESPN Bet</t>
        </is>
      </c>
      <c r="C2053" t="inlineStr">
        <is>
          <t>PENN Entertainment</t>
        </is>
      </c>
      <c r="D2053" s="17" t="n">
        <v>45901</v>
      </c>
      <c r="E2053" s="6" t="n">
        <v>8080045</v>
      </c>
      <c r="F2053" s="6" t="n">
        <v>0</v>
      </c>
      <c r="G2053" s="18" t="n">
        <v>0</v>
      </c>
    </row>
    <row r="2054">
      <c r="A2054" t="inlineStr">
        <is>
          <t>KS</t>
        </is>
      </c>
      <c r="B2054" t="inlineStr">
        <is>
          <t>ESPN Bet</t>
        </is>
      </c>
      <c r="C2054" t="inlineStr">
        <is>
          <t>PENN Entertainment</t>
        </is>
      </c>
      <c r="D2054" s="17" t="n">
        <v>45931</v>
      </c>
      <c r="E2054" s="6" t="n">
        <v>9862297</v>
      </c>
      <c r="F2054" s="6" t="n">
        <v>0</v>
      </c>
      <c r="G2054" s="18" t="n">
        <v>0</v>
      </c>
    </row>
    <row r="2055">
      <c r="A2055" t="inlineStr">
        <is>
          <t>KS</t>
        </is>
      </c>
      <c r="B2055" t="inlineStr">
        <is>
          <t>ESPN Bet</t>
        </is>
      </c>
      <c r="C2055" t="inlineStr">
        <is>
          <t>PENN Entertainment</t>
        </is>
      </c>
      <c r="D2055" s="17" t="n">
        <v>45962</v>
      </c>
      <c r="E2055" s="6" t="n">
        <v>9364315</v>
      </c>
      <c r="F2055" s="6" t="n">
        <v>0</v>
      </c>
      <c r="G2055" s="18" t="n">
        <v>0</v>
      </c>
    </row>
    <row r="2056">
      <c r="A2056" t="inlineStr">
        <is>
          <t>KS</t>
        </is>
      </c>
      <c r="B2056" t="inlineStr">
        <is>
          <t>ESPN Bet</t>
        </is>
      </c>
      <c r="C2056" t="inlineStr">
        <is>
          <t>PENN Entertainment</t>
        </is>
      </c>
      <c r="D2056" s="17" t="n">
        <v>45992</v>
      </c>
      <c r="E2056" s="6" t="n">
        <v>5620631</v>
      </c>
      <c r="F2056" s="6" t="n">
        <v>0</v>
      </c>
      <c r="G2056" s="18" t="n">
        <v>0</v>
      </c>
    </row>
    <row r="2057">
      <c r="A2057" t="inlineStr">
        <is>
          <t>KS</t>
        </is>
      </c>
      <c r="B2057" t="inlineStr">
        <is>
          <t>ESPN Bet</t>
        </is>
      </c>
      <c r="C2057" t="inlineStr">
        <is>
          <t>PENN Entertainment</t>
        </is>
      </c>
      <c r="D2057" s="17" t="n">
        <v>46023</v>
      </c>
      <c r="E2057" s="6" t="n">
        <v>5424531</v>
      </c>
      <c r="F2057" s="6" t="n">
        <v>0</v>
      </c>
      <c r="G2057" s="18" t="n">
        <v>0</v>
      </c>
    </row>
    <row r="2058">
      <c r="A2058" t="inlineStr">
        <is>
          <t>KS</t>
        </is>
      </c>
      <c r="B2058" t="inlineStr">
        <is>
          <t>ESPN Bet</t>
        </is>
      </c>
      <c r="C2058" t="inlineStr">
        <is>
          <t>PENN Entertainment</t>
        </is>
      </c>
      <c r="D2058" s="17" t="n">
        <v>46054</v>
      </c>
      <c r="E2058" s="6" t="n">
        <v>4700543</v>
      </c>
      <c r="F2058" s="6" t="n">
        <v>0</v>
      </c>
      <c r="G2058" s="18" t="n">
        <v>0</v>
      </c>
    </row>
    <row r="2059">
      <c r="A2059" t="inlineStr">
        <is>
          <t>KS</t>
        </is>
      </c>
      <c r="B2059" t="inlineStr">
        <is>
          <t>ESPN Bet</t>
        </is>
      </c>
      <c r="C2059" t="inlineStr">
        <is>
          <t>PENN Entertainment</t>
        </is>
      </c>
      <c r="D2059" s="17" t="n">
        <v>46082</v>
      </c>
      <c r="E2059" s="6" t="n">
        <v>6672220</v>
      </c>
      <c r="F2059" s="6" t="n">
        <v>0</v>
      </c>
      <c r="G2059" s="18" t="n">
        <v>0</v>
      </c>
    </row>
    <row r="2060">
      <c r="A2060" t="inlineStr">
        <is>
          <t>KS</t>
        </is>
      </c>
      <c r="B2060" t="inlineStr">
        <is>
          <t>FanDuel</t>
        </is>
      </c>
      <c r="C2060" t="inlineStr">
        <is>
          <t>Flutter Entertainment</t>
        </is>
      </c>
      <c r="D2060" s="17" t="n">
        <v>44927</v>
      </c>
      <c r="E2060" s="6" t="n">
        <v>63371236</v>
      </c>
      <c r="F2060" s="6" t="n">
        <v>0</v>
      </c>
      <c r="G2060" s="18" t="n">
        <v>0</v>
      </c>
    </row>
    <row r="2061">
      <c r="A2061" t="inlineStr">
        <is>
          <t>KS</t>
        </is>
      </c>
      <c r="B2061" t="inlineStr">
        <is>
          <t>FanDuel</t>
        </is>
      </c>
      <c r="C2061" t="inlineStr">
        <is>
          <t>Flutter Entertainment</t>
        </is>
      </c>
      <c r="D2061" s="17" t="n">
        <v>44958</v>
      </c>
      <c r="E2061" s="6" t="n">
        <v>69973007</v>
      </c>
      <c r="F2061" s="6" t="n">
        <v>0</v>
      </c>
      <c r="G2061" s="18" t="n">
        <v>0</v>
      </c>
    </row>
    <row r="2062">
      <c r="A2062" t="inlineStr">
        <is>
          <t>KS</t>
        </is>
      </c>
      <c r="B2062" t="inlineStr">
        <is>
          <t>FanDuel</t>
        </is>
      </c>
      <c r="C2062" t="inlineStr">
        <is>
          <t>Flutter Entertainment</t>
        </is>
      </c>
      <c r="D2062" s="17" t="n">
        <v>44986</v>
      </c>
      <c r="E2062" s="6" t="n">
        <v>62487442</v>
      </c>
      <c r="F2062" s="6" t="n">
        <v>0</v>
      </c>
      <c r="G2062" s="18" t="n">
        <v>0</v>
      </c>
    </row>
    <row r="2063">
      <c r="A2063" t="inlineStr">
        <is>
          <t>KS</t>
        </is>
      </c>
      <c r="B2063" t="inlineStr">
        <is>
          <t>FanDuel</t>
        </is>
      </c>
      <c r="C2063" t="inlineStr">
        <is>
          <t>Flutter Entertainment</t>
        </is>
      </c>
      <c r="D2063" s="17" t="n">
        <v>45017</v>
      </c>
      <c r="E2063" s="6" t="n">
        <v>39657981</v>
      </c>
      <c r="F2063" s="6" t="n">
        <v>0</v>
      </c>
      <c r="G2063" s="18" t="n">
        <v>0</v>
      </c>
    </row>
    <row r="2064">
      <c r="A2064" t="inlineStr">
        <is>
          <t>KS</t>
        </is>
      </c>
      <c r="B2064" t="inlineStr">
        <is>
          <t>FanDuel</t>
        </is>
      </c>
      <c r="C2064" t="inlineStr">
        <is>
          <t>Flutter Entertainment</t>
        </is>
      </c>
      <c r="D2064" s="17" t="n">
        <v>45047</v>
      </c>
      <c r="E2064" s="6" t="n">
        <v>35304296</v>
      </c>
      <c r="F2064" s="6" t="n">
        <v>0</v>
      </c>
      <c r="G2064" s="18" t="n">
        <v>0</v>
      </c>
    </row>
    <row r="2065">
      <c r="A2065" t="inlineStr">
        <is>
          <t>KS</t>
        </is>
      </c>
      <c r="B2065" t="inlineStr">
        <is>
          <t>FanDuel</t>
        </is>
      </c>
      <c r="C2065" t="inlineStr">
        <is>
          <t>Flutter Entertainment</t>
        </is>
      </c>
      <c r="D2065" s="17" t="n">
        <v>45078</v>
      </c>
      <c r="E2065" s="6" t="n">
        <v>26345073</v>
      </c>
      <c r="F2065" s="6" t="n">
        <v>0</v>
      </c>
      <c r="G2065" s="18" t="n">
        <v>0</v>
      </c>
    </row>
    <row r="2066">
      <c r="A2066" t="inlineStr">
        <is>
          <t>KS</t>
        </is>
      </c>
      <c r="B2066" t="inlineStr">
        <is>
          <t>FanDuel</t>
        </is>
      </c>
      <c r="C2066" t="inlineStr">
        <is>
          <t>Flutter Entertainment</t>
        </is>
      </c>
      <c r="D2066" s="17" t="n">
        <v>45108</v>
      </c>
      <c r="E2066" s="6" t="n">
        <v>22736725</v>
      </c>
      <c r="F2066" s="6" t="n">
        <v>0</v>
      </c>
      <c r="G2066" s="18" t="n">
        <v>0</v>
      </c>
    </row>
    <row r="2067">
      <c r="A2067" t="inlineStr">
        <is>
          <t>KS</t>
        </is>
      </c>
      <c r="B2067" t="inlineStr">
        <is>
          <t>FanDuel</t>
        </is>
      </c>
      <c r="C2067" t="inlineStr">
        <is>
          <t>Flutter Entertainment</t>
        </is>
      </c>
      <c r="D2067" s="17" t="n">
        <v>45139</v>
      </c>
      <c r="E2067" s="6" t="n">
        <v>27025500</v>
      </c>
      <c r="F2067" s="6" t="n">
        <v>0</v>
      </c>
      <c r="G2067" s="18" t="n">
        <v>0</v>
      </c>
    </row>
    <row r="2068">
      <c r="A2068" t="inlineStr">
        <is>
          <t>KS</t>
        </is>
      </c>
      <c r="B2068" t="inlineStr">
        <is>
          <t>FanDuel</t>
        </is>
      </c>
      <c r="C2068" t="inlineStr">
        <is>
          <t>Flutter Entertainment</t>
        </is>
      </c>
      <c r="D2068" s="17" t="n">
        <v>45170</v>
      </c>
      <c r="E2068" s="6" t="n">
        <v>54506893</v>
      </c>
      <c r="F2068" s="6" t="n">
        <v>0</v>
      </c>
      <c r="G2068" s="18" t="n">
        <v>0</v>
      </c>
    </row>
    <row r="2069">
      <c r="A2069" t="inlineStr">
        <is>
          <t>KS</t>
        </is>
      </c>
      <c r="B2069" t="inlineStr">
        <is>
          <t>FanDuel</t>
        </is>
      </c>
      <c r="C2069" t="inlineStr">
        <is>
          <t>Flutter Entertainment</t>
        </is>
      </c>
      <c r="D2069" s="17" t="n">
        <v>45200</v>
      </c>
      <c r="E2069" s="6" t="n">
        <v>67429289</v>
      </c>
      <c r="F2069" s="6" t="n">
        <v>0</v>
      </c>
      <c r="G2069" s="18" t="n">
        <v>0</v>
      </c>
    </row>
    <row r="2070">
      <c r="A2070" t="inlineStr">
        <is>
          <t>KS</t>
        </is>
      </c>
      <c r="B2070" t="inlineStr">
        <is>
          <t>FanDuel</t>
        </is>
      </c>
      <c r="C2070" t="inlineStr">
        <is>
          <t>Flutter Entertainment</t>
        </is>
      </c>
      <c r="D2070" s="17" t="n">
        <v>45231</v>
      </c>
      <c r="E2070" s="6" t="n">
        <v>80128784</v>
      </c>
      <c r="F2070" s="6" t="n">
        <v>0</v>
      </c>
      <c r="G2070" s="18" t="n">
        <v>0</v>
      </c>
    </row>
    <row r="2071">
      <c r="A2071" t="inlineStr">
        <is>
          <t>KS</t>
        </is>
      </c>
      <c r="B2071" t="inlineStr">
        <is>
          <t>FanDuel</t>
        </is>
      </c>
      <c r="C2071" t="inlineStr">
        <is>
          <t>Flutter Entertainment</t>
        </is>
      </c>
      <c r="D2071" s="17" t="n">
        <v>45261</v>
      </c>
      <c r="E2071" s="6" t="n">
        <v>86518737</v>
      </c>
      <c r="F2071" s="6" t="n">
        <v>0</v>
      </c>
      <c r="G2071" s="18" t="n">
        <v>0</v>
      </c>
    </row>
    <row r="2072">
      <c r="A2072" t="inlineStr">
        <is>
          <t>KS</t>
        </is>
      </c>
      <c r="B2072" t="inlineStr">
        <is>
          <t>FanDuel</t>
        </is>
      </c>
      <c r="C2072" t="inlineStr">
        <is>
          <t>Flutter Entertainment</t>
        </is>
      </c>
      <c r="D2072" s="17" t="n">
        <v>45292</v>
      </c>
      <c r="E2072" s="6" t="n">
        <v>77281384</v>
      </c>
      <c r="F2072" s="6" t="n">
        <v>0</v>
      </c>
      <c r="G2072" s="18" t="n">
        <v>0</v>
      </c>
    </row>
    <row r="2073">
      <c r="A2073" t="inlineStr">
        <is>
          <t>KS</t>
        </is>
      </c>
      <c r="B2073" t="inlineStr">
        <is>
          <t>FanDuel</t>
        </is>
      </c>
      <c r="C2073" t="inlineStr">
        <is>
          <t>Flutter Entertainment</t>
        </is>
      </c>
      <c r="D2073" s="17" t="n">
        <v>45323</v>
      </c>
      <c r="E2073" s="6" t="n">
        <v>58542682</v>
      </c>
      <c r="F2073" s="6" t="n">
        <v>0</v>
      </c>
      <c r="G2073" s="18" t="n">
        <v>0</v>
      </c>
    </row>
    <row r="2074">
      <c r="A2074" t="inlineStr">
        <is>
          <t>KS</t>
        </is>
      </c>
      <c r="B2074" t="inlineStr">
        <is>
          <t>FanDuel</t>
        </is>
      </c>
      <c r="C2074" t="inlineStr">
        <is>
          <t>Flutter Entertainment</t>
        </is>
      </c>
      <c r="D2074" s="17" t="n">
        <v>45352</v>
      </c>
      <c r="E2074" s="6" t="n">
        <v>70204054</v>
      </c>
      <c r="F2074" s="6" t="n">
        <v>0</v>
      </c>
      <c r="G2074" s="18" t="n">
        <v>0</v>
      </c>
    </row>
    <row r="2075">
      <c r="A2075" t="inlineStr">
        <is>
          <t>KS</t>
        </is>
      </c>
      <c r="B2075" t="inlineStr">
        <is>
          <t>FanDuel</t>
        </is>
      </c>
      <c r="C2075" t="inlineStr">
        <is>
          <t>Flutter Entertainment</t>
        </is>
      </c>
      <c r="D2075" s="17" t="n">
        <v>45383</v>
      </c>
      <c r="E2075" s="6" t="n">
        <v>60747416</v>
      </c>
      <c r="F2075" s="6" t="n">
        <v>0</v>
      </c>
      <c r="G2075" s="18" t="n">
        <v>0</v>
      </c>
    </row>
    <row r="2076">
      <c r="A2076" t="inlineStr">
        <is>
          <t>KS</t>
        </is>
      </c>
      <c r="B2076" t="inlineStr">
        <is>
          <t>FanDuel</t>
        </is>
      </c>
      <c r="C2076" t="inlineStr">
        <is>
          <t>Flutter Entertainment</t>
        </is>
      </c>
      <c r="D2076" s="17" t="n">
        <v>45413</v>
      </c>
      <c r="E2076" s="6" t="n">
        <v>51337996</v>
      </c>
      <c r="F2076" s="6" t="n">
        <v>0</v>
      </c>
      <c r="G2076" s="18" t="n">
        <v>0</v>
      </c>
    </row>
    <row r="2077">
      <c r="A2077" t="inlineStr">
        <is>
          <t>KS</t>
        </is>
      </c>
      <c r="B2077" t="inlineStr">
        <is>
          <t>FanDuel</t>
        </is>
      </c>
      <c r="C2077" t="inlineStr">
        <is>
          <t>Flutter Entertainment</t>
        </is>
      </c>
      <c r="D2077" s="17" t="n">
        <v>45444</v>
      </c>
      <c r="E2077" s="6" t="n">
        <v>39845027</v>
      </c>
      <c r="F2077" s="6" t="n">
        <v>0</v>
      </c>
      <c r="G2077" s="18" t="n">
        <v>0</v>
      </c>
    </row>
    <row r="2078">
      <c r="A2078" t="inlineStr">
        <is>
          <t>KS</t>
        </is>
      </c>
      <c r="B2078" t="inlineStr">
        <is>
          <t>FanDuel</t>
        </is>
      </c>
      <c r="C2078" t="inlineStr">
        <is>
          <t>Flutter Entertainment</t>
        </is>
      </c>
      <c r="D2078" s="17" t="n">
        <v>45474</v>
      </c>
      <c r="E2078" s="6" t="n">
        <v>37499873</v>
      </c>
      <c r="F2078" s="6" t="n">
        <v>0</v>
      </c>
      <c r="G2078" s="18" t="n">
        <v>0</v>
      </c>
    </row>
    <row r="2079">
      <c r="A2079" t="inlineStr">
        <is>
          <t>KS</t>
        </is>
      </c>
      <c r="B2079" t="inlineStr">
        <is>
          <t>FanDuel</t>
        </is>
      </c>
      <c r="C2079" t="inlineStr">
        <is>
          <t>Flutter Entertainment</t>
        </is>
      </c>
      <c r="D2079" s="17" t="n">
        <v>45505</v>
      </c>
      <c r="E2079" s="6" t="n">
        <v>43789673</v>
      </c>
      <c r="F2079" s="6" t="n">
        <v>0</v>
      </c>
      <c r="G2079" s="18" t="n">
        <v>0</v>
      </c>
    </row>
    <row r="2080">
      <c r="A2080" t="inlineStr">
        <is>
          <t>KS</t>
        </is>
      </c>
      <c r="B2080" t="inlineStr">
        <is>
          <t>FanDuel</t>
        </is>
      </c>
      <c r="C2080" t="inlineStr">
        <is>
          <t>Flutter Entertainment</t>
        </is>
      </c>
      <c r="D2080" s="17" t="n">
        <v>45536</v>
      </c>
      <c r="E2080" s="6" t="n">
        <v>69880397</v>
      </c>
      <c r="F2080" s="6" t="n">
        <v>0</v>
      </c>
      <c r="G2080" s="18" t="n">
        <v>0</v>
      </c>
    </row>
    <row r="2081">
      <c r="A2081" t="inlineStr">
        <is>
          <t>KS</t>
        </is>
      </c>
      <c r="B2081" t="inlineStr">
        <is>
          <t>FanDuel</t>
        </is>
      </c>
      <c r="C2081" t="inlineStr">
        <is>
          <t>Flutter Entertainment</t>
        </is>
      </c>
      <c r="D2081" s="17" t="n">
        <v>45566</v>
      </c>
      <c r="E2081" s="6" t="n">
        <v>84979192</v>
      </c>
      <c r="F2081" s="6" t="n">
        <v>0</v>
      </c>
      <c r="G2081" s="18" t="n">
        <v>0</v>
      </c>
    </row>
    <row r="2082">
      <c r="A2082" t="inlineStr">
        <is>
          <t>KS</t>
        </is>
      </c>
      <c r="B2082" t="inlineStr">
        <is>
          <t>FanDuel</t>
        </is>
      </c>
      <c r="C2082" t="inlineStr">
        <is>
          <t>Flutter Entertainment</t>
        </is>
      </c>
      <c r="D2082" s="17" t="n">
        <v>45597</v>
      </c>
      <c r="E2082" s="6" t="n">
        <v>86541889</v>
      </c>
      <c r="F2082" s="6" t="n">
        <v>0</v>
      </c>
      <c r="G2082" s="18" t="n">
        <v>0</v>
      </c>
    </row>
    <row r="2083">
      <c r="A2083" t="inlineStr">
        <is>
          <t>KS</t>
        </is>
      </c>
      <c r="B2083" t="inlineStr">
        <is>
          <t>FanDuel</t>
        </is>
      </c>
      <c r="C2083" t="inlineStr">
        <is>
          <t>Flutter Entertainment</t>
        </is>
      </c>
      <c r="D2083" s="17" t="n">
        <v>45627</v>
      </c>
      <c r="E2083" s="6" t="n">
        <v>79113794</v>
      </c>
      <c r="F2083" s="6" t="n">
        <v>0</v>
      </c>
      <c r="G2083" s="18" t="n">
        <v>0</v>
      </c>
    </row>
    <row r="2084">
      <c r="A2084" t="inlineStr">
        <is>
          <t>KS</t>
        </is>
      </c>
      <c r="B2084" t="inlineStr">
        <is>
          <t>FanDuel</t>
        </is>
      </c>
      <c r="C2084" t="inlineStr">
        <is>
          <t>Flutter Entertainment</t>
        </is>
      </c>
      <c r="D2084" s="17" t="n">
        <v>45658</v>
      </c>
      <c r="E2084" s="6" t="n">
        <v>96534088</v>
      </c>
      <c r="F2084" s="6" t="n">
        <v>0</v>
      </c>
      <c r="G2084" s="18" t="n">
        <v>0</v>
      </c>
    </row>
    <row r="2085">
      <c r="A2085" t="inlineStr">
        <is>
          <t>KS</t>
        </is>
      </c>
      <c r="B2085" t="inlineStr">
        <is>
          <t>FanDuel</t>
        </is>
      </c>
      <c r="C2085" t="inlineStr">
        <is>
          <t>Flutter Entertainment</t>
        </is>
      </c>
      <c r="D2085" s="17" t="n">
        <v>45689</v>
      </c>
      <c r="E2085" s="6" t="n">
        <v>67197769</v>
      </c>
      <c r="F2085" s="6" t="n">
        <v>0</v>
      </c>
      <c r="G2085" s="18" t="n">
        <v>0</v>
      </c>
    </row>
    <row r="2086">
      <c r="A2086" t="inlineStr">
        <is>
          <t>KS</t>
        </is>
      </c>
      <c r="B2086" t="inlineStr">
        <is>
          <t>FanDuel</t>
        </is>
      </c>
      <c r="C2086" t="inlineStr">
        <is>
          <t>Flutter Entertainment</t>
        </is>
      </c>
      <c r="D2086" s="17" t="n">
        <v>45717</v>
      </c>
      <c r="E2086" s="6" t="n">
        <v>85449244</v>
      </c>
      <c r="F2086" s="6" t="n">
        <v>0</v>
      </c>
      <c r="G2086" s="18" t="n">
        <v>0</v>
      </c>
    </row>
    <row r="2087">
      <c r="A2087" t="inlineStr">
        <is>
          <t>KS</t>
        </is>
      </c>
      <c r="B2087" t="inlineStr">
        <is>
          <t>FanDuel</t>
        </is>
      </c>
      <c r="C2087" t="inlineStr">
        <is>
          <t>Flutter Entertainment</t>
        </is>
      </c>
      <c r="D2087" s="17" t="n">
        <v>45839</v>
      </c>
      <c r="E2087" s="6" t="n">
        <v>36916446</v>
      </c>
      <c r="F2087" s="6" t="n">
        <v>0</v>
      </c>
      <c r="G2087" s="18" t="n">
        <v>0</v>
      </c>
    </row>
    <row r="2088">
      <c r="A2088" t="inlineStr">
        <is>
          <t>KS</t>
        </is>
      </c>
      <c r="B2088" t="inlineStr">
        <is>
          <t>FanDuel</t>
        </is>
      </c>
      <c r="C2088" t="inlineStr">
        <is>
          <t>Flutter Entertainment</t>
        </is>
      </c>
      <c r="D2088" s="17" t="n">
        <v>45870</v>
      </c>
      <c r="E2088" s="6" t="n">
        <v>58271804</v>
      </c>
      <c r="F2088" s="6" t="n">
        <v>0</v>
      </c>
      <c r="G2088" s="18" t="n">
        <v>0</v>
      </c>
    </row>
    <row r="2089">
      <c r="A2089" t="inlineStr">
        <is>
          <t>KS</t>
        </is>
      </c>
      <c r="B2089" t="inlineStr">
        <is>
          <t>FanDuel</t>
        </is>
      </c>
      <c r="C2089" t="inlineStr">
        <is>
          <t>Flutter Entertainment</t>
        </is>
      </c>
      <c r="D2089" s="17" t="n">
        <v>45901</v>
      </c>
      <c r="E2089" s="6" t="n">
        <v>89004769</v>
      </c>
      <c r="F2089" s="6" t="n">
        <v>0</v>
      </c>
      <c r="G2089" s="18" t="n">
        <v>0</v>
      </c>
    </row>
    <row r="2090">
      <c r="A2090" t="inlineStr">
        <is>
          <t>KS</t>
        </is>
      </c>
      <c r="B2090" t="inlineStr">
        <is>
          <t>FanDuel</t>
        </is>
      </c>
      <c r="C2090" t="inlineStr">
        <is>
          <t>Flutter Entertainment</t>
        </is>
      </c>
      <c r="D2090" s="17" t="n">
        <v>45931</v>
      </c>
      <c r="E2090" s="6" t="n">
        <v>101591620</v>
      </c>
      <c r="F2090" s="6" t="n">
        <v>0</v>
      </c>
      <c r="G2090" s="18" t="n">
        <v>0</v>
      </c>
    </row>
    <row r="2091">
      <c r="A2091" t="inlineStr">
        <is>
          <t>KS</t>
        </is>
      </c>
      <c r="B2091" t="inlineStr">
        <is>
          <t>FanDuel</t>
        </is>
      </c>
      <c r="C2091" t="inlineStr">
        <is>
          <t>Flutter Entertainment</t>
        </is>
      </c>
      <c r="D2091" s="17" t="n">
        <v>45962</v>
      </c>
      <c r="E2091" s="6" t="n">
        <v>93312164</v>
      </c>
      <c r="F2091" s="6" t="n">
        <v>0</v>
      </c>
      <c r="G2091" s="18" t="n">
        <v>0</v>
      </c>
    </row>
    <row r="2092">
      <c r="A2092" t="inlineStr">
        <is>
          <t>KS</t>
        </is>
      </c>
      <c r="B2092" t="inlineStr">
        <is>
          <t>FanDuel</t>
        </is>
      </c>
      <c r="C2092" t="inlineStr">
        <is>
          <t>Flutter Entertainment</t>
        </is>
      </c>
      <c r="D2092" s="17" t="n">
        <v>45992</v>
      </c>
      <c r="E2092" s="6" t="n">
        <v>83635267</v>
      </c>
      <c r="F2092" s="6" t="n">
        <v>0</v>
      </c>
      <c r="G2092" s="18" t="n">
        <v>0</v>
      </c>
    </row>
    <row r="2093">
      <c r="A2093" t="inlineStr">
        <is>
          <t>KS</t>
        </is>
      </c>
      <c r="B2093" t="inlineStr">
        <is>
          <t>FanDuel</t>
        </is>
      </c>
      <c r="C2093" t="inlineStr">
        <is>
          <t>Flutter Entertainment</t>
        </is>
      </c>
      <c r="D2093" s="17" t="n">
        <v>46023</v>
      </c>
      <c r="E2093" s="6" t="n">
        <v>62648530</v>
      </c>
      <c r="F2093" s="6" t="n">
        <v>0</v>
      </c>
      <c r="G2093" s="18" t="n">
        <v>0</v>
      </c>
    </row>
    <row r="2094">
      <c r="A2094" t="inlineStr">
        <is>
          <t>KS</t>
        </is>
      </c>
      <c r="B2094" t="inlineStr">
        <is>
          <t>FanDuel</t>
        </is>
      </c>
      <c r="C2094" t="inlineStr">
        <is>
          <t>Flutter Entertainment</t>
        </is>
      </c>
      <c r="D2094" s="17" t="n">
        <v>46054</v>
      </c>
      <c r="E2094" s="6" t="n">
        <v>53747962</v>
      </c>
      <c r="F2094" s="6" t="n">
        <v>0</v>
      </c>
      <c r="G2094" s="18" t="n">
        <v>0</v>
      </c>
    </row>
    <row r="2095">
      <c r="A2095" t="inlineStr">
        <is>
          <t>KS</t>
        </is>
      </c>
      <c r="B2095" t="inlineStr">
        <is>
          <t>FanDuel</t>
        </is>
      </c>
      <c r="C2095" t="inlineStr">
        <is>
          <t>Flutter Entertainment</t>
        </is>
      </c>
      <c r="D2095" s="17" t="n">
        <v>46082</v>
      </c>
      <c r="E2095" s="6" t="n">
        <v>67317613</v>
      </c>
      <c r="F2095" s="6" t="n">
        <v>0</v>
      </c>
      <c r="G2095" s="18" t="n">
        <v>0</v>
      </c>
    </row>
    <row r="2096">
      <c r="A2096" t="inlineStr">
        <is>
          <t>KS</t>
        </is>
      </c>
      <c r="B2096" t="inlineStr">
        <is>
          <t>Fanatics</t>
        </is>
      </c>
      <c r="C2096" t="inlineStr">
        <is>
          <t>Fanatics Inc</t>
        </is>
      </c>
      <c r="D2096" s="17" t="n">
        <v>44927</v>
      </c>
      <c r="E2096" s="6" t="n">
        <v>2654224</v>
      </c>
      <c r="F2096" s="6" t="n">
        <v>0</v>
      </c>
      <c r="G2096" s="18" t="n">
        <v>0</v>
      </c>
    </row>
    <row r="2097">
      <c r="A2097" t="inlineStr">
        <is>
          <t>KS</t>
        </is>
      </c>
      <c r="B2097" t="inlineStr">
        <is>
          <t>Fanatics</t>
        </is>
      </c>
      <c r="C2097" t="inlineStr">
        <is>
          <t>Fanatics Inc</t>
        </is>
      </c>
      <c r="D2097" s="17" t="n">
        <v>44958</v>
      </c>
      <c r="E2097" s="6" t="n">
        <v>1774358</v>
      </c>
      <c r="F2097" s="6" t="n">
        <v>0</v>
      </c>
      <c r="G2097" s="18" t="n">
        <v>0</v>
      </c>
    </row>
    <row r="2098">
      <c r="A2098" t="inlineStr">
        <is>
          <t>KS</t>
        </is>
      </c>
      <c r="B2098" t="inlineStr">
        <is>
          <t>Fanatics</t>
        </is>
      </c>
      <c r="C2098" t="inlineStr">
        <is>
          <t>Fanatics Inc</t>
        </is>
      </c>
      <c r="D2098" s="17" t="n">
        <v>44986</v>
      </c>
      <c r="E2098" s="6" t="n">
        <v>2229869</v>
      </c>
      <c r="F2098" s="6" t="n">
        <v>0</v>
      </c>
      <c r="G2098" s="18" t="n">
        <v>0</v>
      </c>
    </row>
    <row r="2099">
      <c r="A2099" t="inlineStr">
        <is>
          <t>KS</t>
        </is>
      </c>
      <c r="B2099" t="inlineStr">
        <is>
          <t>Fanatics</t>
        </is>
      </c>
      <c r="C2099" t="inlineStr">
        <is>
          <t>Fanatics Inc</t>
        </is>
      </c>
      <c r="D2099" s="17" t="n">
        <v>45017</v>
      </c>
      <c r="E2099" s="6" t="n">
        <v>1100190</v>
      </c>
      <c r="F2099" s="6" t="n">
        <v>0</v>
      </c>
      <c r="G2099" s="18" t="n">
        <v>0</v>
      </c>
    </row>
    <row r="2100">
      <c r="A2100" t="inlineStr">
        <is>
          <t>KS</t>
        </is>
      </c>
      <c r="B2100" t="inlineStr">
        <is>
          <t>Fanatics</t>
        </is>
      </c>
      <c r="C2100" t="inlineStr">
        <is>
          <t>Fanatics Inc</t>
        </is>
      </c>
      <c r="D2100" s="17" t="n">
        <v>45047</v>
      </c>
      <c r="E2100" s="6" t="n">
        <v>1221248</v>
      </c>
      <c r="F2100" s="6" t="n">
        <v>0</v>
      </c>
      <c r="G2100" s="18" t="n">
        <v>0</v>
      </c>
    </row>
    <row r="2101">
      <c r="A2101" t="inlineStr">
        <is>
          <t>KS</t>
        </is>
      </c>
      <c r="B2101" t="inlineStr">
        <is>
          <t>Fanatics</t>
        </is>
      </c>
      <c r="C2101" t="inlineStr">
        <is>
          <t>Fanatics Inc</t>
        </is>
      </c>
      <c r="D2101" s="17" t="n">
        <v>45078</v>
      </c>
      <c r="E2101" s="6" t="n">
        <v>908166</v>
      </c>
      <c r="F2101" s="6" t="n">
        <v>0</v>
      </c>
      <c r="G2101" s="18" t="n">
        <v>0</v>
      </c>
    </row>
    <row r="2102">
      <c r="A2102" t="inlineStr">
        <is>
          <t>KS</t>
        </is>
      </c>
      <c r="B2102" t="inlineStr">
        <is>
          <t>Fanatics</t>
        </is>
      </c>
      <c r="C2102" t="inlineStr">
        <is>
          <t>Fanatics Inc</t>
        </is>
      </c>
      <c r="D2102" s="17" t="n">
        <v>45108</v>
      </c>
      <c r="E2102" s="6" t="n">
        <v>649403</v>
      </c>
      <c r="F2102" s="6" t="n">
        <v>0</v>
      </c>
      <c r="G2102" s="18" t="n">
        <v>0</v>
      </c>
    </row>
    <row r="2103">
      <c r="A2103" t="inlineStr">
        <is>
          <t>KS</t>
        </is>
      </c>
      <c r="B2103" t="inlineStr">
        <is>
          <t>Fanatics</t>
        </is>
      </c>
      <c r="C2103" t="inlineStr">
        <is>
          <t>Fanatics Inc</t>
        </is>
      </c>
      <c r="D2103" s="17" t="n">
        <v>45139</v>
      </c>
      <c r="E2103" s="6" t="n">
        <v>805568</v>
      </c>
      <c r="F2103" s="6" t="n">
        <v>0</v>
      </c>
      <c r="G2103" s="18" t="n">
        <v>0</v>
      </c>
    </row>
    <row r="2104">
      <c r="A2104" t="inlineStr">
        <is>
          <t>KS</t>
        </is>
      </c>
      <c r="B2104" t="inlineStr">
        <is>
          <t>Fanatics</t>
        </is>
      </c>
      <c r="C2104" t="inlineStr">
        <is>
          <t>Fanatics Inc</t>
        </is>
      </c>
      <c r="D2104" s="17" t="n">
        <v>45170</v>
      </c>
      <c r="E2104" s="6" t="n">
        <v>1934142</v>
      </c>
      <c r="F2104" s="6" t="n">
        <v>0</v>
      </c>
      <c r="G2104" s="18" t="n">
        <v>0</v>
      </c>
    </row>
    <row r="2105">
      <c r="A2105" t="inlineStr">
        <is>
          <t>KS</t>
        </is>
      </c>
      <c r="B2105" t="inlineStr">
        <is>
          <t>Fanatics</t>
        </is>
      </c>
      <c r="C2105" t="inlineStr">
        <is>
          <t>Fanatics Inc</t>
        </is>
      </c>
      <c r="D2105" s="17" t="n">
        <v>45200</v>
      </c>
      <c r="E2105" s="6" t="n">
        <v>8672101</v>
      </c>
      <c r="F2105" s="6" t="n">
        <v>0</v>
      </c>
      <c r="G2105" s="18" t="n">
        <v>0</v>
      </c>
    </row>
    <row r="2106">
      <c r="A2106" t="inlineStr">
        <is>
          <t>KS</t>
        </is>
      </c>
      <c r="B2106" t="inlineStr">
        <is>
          <t>Fanatics</t>
        </is>
      </c>
      <c r="C2106" t="inlineStr">
        <is>
          <t>Fanatics Inc</t>
        </is>
      </c>
      <c r="D2106" s="17" t="n">
        <v>45231</v>
      </c>
      <c r="E2106" s="6" t="n">
        <v>3618543</v>
      </c>
      <c r="F2106" s="6" t="n">
        <v>0</v>
      </c>
      <c r="G2106" s="18" t="n">
        <v>0</v>
      </c>
    </row>
    <row r="2107">
      <c r="A2107" t="inlineStr">
        <is>
          <t>KS</t>
        </is>
      </c>
      <c r="B2107" t="inlineStr">
        <is>
          <t>Fanatics</t>
        </is>
      </c>
      <c r="C2107" t="inlineStr">
        <is>
          <t>Fanatics Inc</t>
        </is>
      </c>
      <c r="D2107" s="17" t="n">
        <v>45261</v>
      </c>
      <c r="E2107" s="6" t="n">
        <v>2411618</v>
      </c>
      <c r="F2107" s="6" t="n">
        <v>0</v>
      </c>
      <c r="G2107" s="18" t="n">
        <v>0</v>
      </c>
    </row>
    <row r="2108">
      <c r="A2108" t="inlineStr">
        <is>
          <t>KS</t>
        </is>
      </c>
      <c r="B2108" t="inlineStr">
        <is>
          <t>Fanatics</t>
        </is>
      </c>
      <c r="C2108" t="inlineStr">
        <is>
          <t>Fanatics Inc</t>
        </is>
      </c>
      <c r="D2108" s="17" t="n">
        <v>45292</v>
      </c>
      <c r="E2108" s="6" t="n">
        <v>1959599</v>
      </c>
      <c r="F2108" s="6" t="n">
        <v>0</v>
      </c>
      <c r="G2108" s="18" t="n">
        <v>0</v>
      </c>
    </row>
    <row r="2109">
      <c r="A2109" t="inlineStr">
        <is>
          <t>KS</t>
        </is>
      </c>
      <c r="B2109" t="inlineStr">
        <is>
          <t>Fanatics</t>
        </is>
      </c>
      <c r="C2109" t="inlineStr">
        <is>
          <t>Fanatics Inc</t>
        </is>
      </c>
      <c r="D2109" s="17" t="n">
        <v>45323</v>
      </c>
      <c r="E2109" s="6" t="n">
        <v>1579397</v>
      </c>
      <c r="F2109" s="6" t="n">
        <v>0</v>
      </c>
      <c r="G2109" s="18" t="n">
        <v>0</v>
      </c>
    </row>
    <row r="2110">
      <c r="A2110" t="inlineStr">
        <is>
          <t>KS</t>
        </is>
      </c>
      <c r="B2110" t="inlineStr">
        <is>
          <t>Fanatics</t>
        </is>
      </c>
      <c r="C2110" t="inlineStr">
        <is>
          <t>Fanatics Inc</t>
        </is>
      </c>
      <c r="D2110" s="17" t="n">
        <v>45352</v>
      </c>
      <c r="E2110" s="6" t="n">
        <v>1291295</v>
      </c>
      <c r="F2110" s="6" t="n">
        <v>0</v>
      </c>
      <c r="G2110" s="18" t="n">
        <v>0</v>
      </c>
    </row>
    <row r="2111">
      <c r="A2111" t="inlineStr">
        <is>
          <t>KS</t>
        </is>
      </c>
      <c r="B2111" t="inlineStr">
        <is>
          <t>Fanatics</t>
        </is>
      </c>
      <c r="C2111" t="inlineStr">
        <is>
          <t>Fanatics Inc</t>
        </is>
      </c>
      <c r="D2111" s="17" t="n">
        <v>45383</v>
      </c>
      <c r="E2111" s="6" t="n">
        <v>6446407</v>
      </c>
      <c r="F2111" s="6" t="n">
        <v>0</v>
      </c>
      <c r="G2111" s="18" t="n">
        <v>0</v>
      </c>
    </row>
    <row r="2112">
      <c r="A2112" t="inlineStr">
        <is>
          <t>KS</t>
        </is>
      </c>
      <c r="B2112" t="inlineStr">
        <is>
          <t>Fanatics</t>
        </is>
      </c>
      <c r="C2112" t="inlineStr">
        <is>
          <t>Fanatics Inc</t>
        </is>
      </c>
      <c r="D2112" s="17" t="n">
        <v>45413</v>
      </c>
      <c r="E2112" s="6" t="n">
        <v>6612923</v>
      </c>
      <c r="F2112" s="6" t="n">
        <v>0</v>
      </c>
      <c r="G2112" s="18" t="n">
        <v>0</v>
      </c>
    </row>
    <row r="2113">
      <c r="A2113" t="inlineStr">
        <is>
          <t>KS</t>
        </is>
      </c>
      <c r="B2113" t="inlineStr">
        <is>
          <t>Fanatics</t>
        </is>
      </c>
      <c r="C2113" t="inlineStr">
        <is>
          <t>Fanatics Inc</t>
        </is>
      </c>
      <c r="D2113" s="17" t="n">
        <v>45444</v>
      </c>
      <c r="E2113" s="6" t="n">
        <v>4444087</v>
      </c>
      <c r="F2113" s="6" t="n">
        <v>0</v>
      </c>
      <c r="G2113" s="18" t="n">
        <v>0</v>
      </c>
    </row>
    <row r="2114">
      <c r="A2114" t="inlineStr">
        <is>
          <t>KS</t>
        </is>
      </c>
      <c r="B2114" t="inlineStr">
        <is>
          <t>Fanatics</t>
        </is>
      </c>
      <c r="C2114" t="inlineStr">
        <is>
          <t>Fanatics Inc</t>
        </is>
      </c>
      <c r="D2114" s="17" t="n">
        <v>45474</v>
      </c>
      <c r="E2114" s="6" t="n">
        <v>5063705</v>
      </c>
      <c r="F2114" s="6" t="n">
        <v>0</v>
      </c>
      <c r="G2114" s="18" t="n">
        <v>0</v>
      </c>
    </row>
    <row r="2115">
      <c r="A2115" t="inlineStr">
        <is>
          <t>KS</t>
        </is>
      </c>
      <c r="B2115" t="inlineStr">
        <is>
          <t>Fanatics</t>
        </is>
      </c>
      <c r="C2115" t="inlineStr">
        <is>
          <t>Fanatics Inc</t>
        </is>
      </c>
      <c r="D2115" s="17" t="n">
        <v>45505</v>
      </c>
      <c r="E2115" s="6" t="n">
        <v>7152026</v>
      </c>
      <c r="F2115" s="6" t="n">
        <v>0</v>
      </c>
      <c r="G2115" s="18" t="n">
        <v>0</v>
      </c>
    </row>
    <row r="2116">
      <c r="A2116" t="inlineStr">
        <is>
          <t>KS</t>
        </is>
      </c>
      <c r="B2116" t="inlineStr">
        <is>
          <t>Fanatics</t>
        </is>
      </c>
      <c r="C2116" t="inlineStr">
        <is>
          <t>Fanatics Inc</t>
        </is>
      </c>
      <c r="D2116" s="17" t="n">
        <v>45536</v>
      </c>
      <c r="E2116" s="6" t="n">
        <v>11448350</v>
      </c>
      <c r="F2116" s="6" t="n">
        <v>0</v>
      </c>
      <c r="G2116" s="18" t="n">
        <v>0</v>
      </c>
    </row>
    <row r="2117">
      <c r="A2117" t="inlineStr">
        <is>
          <t>KS</t>
        </is>
      </c>
      <c r="B2117" t="inlineStr">
        <is>
          <t>Fanatics</t>
        </is>
      </c>
      <c r="C2117" t="inlineStr">
        <is>
          <t>Fanatics Inc</t>
        </is>
      </c>
      <c r="D2117" s="17" t="n">
        <v>45566</v>
      </c>
      <c r="E2117" s="6" t="n">
        <v>11165715</v>
      </c>
      <c r="F2117" s="6" t="n">
        <v>0</v>
      </c>
      <c r="G2117" s="18" t="n">
        <v>0</v>
      </c>
    </row>
    <row r="2118">
      <c r="A2118" t="inlineStr">
        <is>
          <t>KS</t>
        </is>
      </c>
      <c r="B2118" t="inlineStr">
        <is>
          <t>Fanatics</t>
        </is>
      </c>
      <c r="C2118" t="inlineStr">
        <is>
          <t>Fanatics Inc</t>
        </is>
      </c>
      <c r="D2118" s="17" t="n">
        <v>45597</v>
      </c>
      <c r="E2118" s="6" t="n">
        <v>12550712</v>
      </c>
      <c r="F2118" s="6" t="n">
        <v>0</v>
      </c>
      <c r="G2118" s="18" t="n">
        <v>0</v>
      </c>
    </row>
    <row r="2119">
      <c r="A2119" t="inlineStr">
        <is>
          <t>KS</t>
        </is>
      </c>
      <c r="B2119" t="inlineStr">
        <is>
          <t>Fanatics</t>
        </is>
      </c>
      <c r="C2119" t="inlineStr">
        <is>
          <t>Fanatics Inc</t>
        </is>
      </c>
      <c r="D2119" s="17" t="n">
        <v>45627</v>
      </c>
      <c r="E2119" s="6" t="n">
        <v>14019214</v>
      </c>
      <c r="F2119" s="6" t="n">
        <v>0</v>
      </c>
      <c r="G2119" s="18" t="n">
        <v>0</v>
      </c>
    </row>
    <row r="2120">
      <c r="A2120" t="inlineStr">
        <is>
          <t>KS</t>
        </is>
      </c>
      <c r="B2120" t="inlineStr">
        <is>
          <t>Fanatics</t>
        </is>
      </c>
      <c r="C2120" t="inlineStr">
        <is>
          <t>Fanatics Inc</t>
        </is>
      </c>
      <c r="D2120" s="17" t="n">
        <v>45658</v>
      </c>
      <c r="E2120" s="6" t="n">
        <v>20614517</v>
      </c>
      <c r="F2120" s="6" t="n">
        <v>0</v>
      </c>
      <c r="G2120" s="18" t="n">
        <v>0</v>
      </c>
    </row>
    <row r="2121">
      <c r="A2121" t="inlineStr">
        <is>
          <t>KS</t>
        </is>
      </c>
      <c r="B2121" t="inlineStr">
        <is>
          <t>Fanatics</t>
        </is>
      </c>
      <c r="C2121" t="inlineStr">
        <is>
          <t>Fanatics Inc</t>
        </is>
      </c>
      <c r="D2121" s="17" t="n">
        <v>45689</v>
      </c>
      <c r="E2121" s="6" t="n">
        <v>15092987</v>
      </c>
      <c r="F2121" s="6" t="n">
        <v>0</v>
      </c>
      <c r="G2121" s="18" t="n">
        <v>0</v>
      </c>
    </row>
    <row r="2122">
      <c r="A2122" t="inlineStr">
        <is>
          <t>KS</t>
        </is>
      </c>
      <c r="B2122" t="inlineStr">
        <is>
          <t>Fanatics</t>
        </is>
      </c>
      <c r="C2122" t="inlineStr">
        <is>
          <t>Fanatics Inc</t>
        </is>
      </c>
      <c r="D2122" s="17" t="n">
        <v>45717</v>
      </c>
      <c r="E2122" s="6" t="n">
        <v>15023051</v>
      </c>
      <c r="F2122" s="6" t="n">
        <v>0</v>
      </c>
      <c r="G2122" s="18" t="n">
        <v>0</v>
      </c>
    </row>
    <row r="2123">
      <c r="A2123" t="inlineStr">
        <is>
          <t>KS</t>
        </is>
      </c>
      <c r="B2123" t="inlineStr">
        <is>
          <t>Fanatics</t>
        </is>
      </c>
      <c r="C2123" t="inlineStr">
        <is>
          <t>Fanatics Inc</t>
        </is>
      </c>
      <c r="D2123" s="17" t="n">
        <v>45839</v>
      </c>
      <c r="E2123" s="6" t="n">
        <v>10622123</v>
      </c>
      <c r="F2123" s="6" t="n">
        <v>0</v>
      </c>
      <c r="G2123" s="18" t="n">
        <v>0</v>
      </c>
    </row>
    <row r="2124">
      <c r="A2124" t="inlineStr">
        <is>
          <t>KS</t>
        </is>
      </c>
      <c r="B2124" t="inlineStr">
        <is>
          <t>Fanatics</t>
        </is>
      </c>
      <c r="C2124" t="inlineStr">
        <is>
          <t>Fanatics Inc</t>
        </is>
      </c>
      <c r="D2124" s="17" t="n">
        <v>45870</v>
      </c>
      <c r="E2124" s="6" t="n">
        <v>18740258</v>
      </c>
      <c r="F2124" s="6" t="n">
        <v>0</v>
      </c>
      <c r="G2124" s="18" t="n">
        <v>0</v>
      </c>
    </row>
    <row r="2125">
      <c r="A2125" t="inlineStr">
        <is>
          <t>KS</t>
        </is>
      </c>
      <c r="B2125" t="inlineStr">
        <is>
          <t>Fanatics</t>
        </is>
      </c>
      <c r="C2125" t="inlineStr">
        <is>
          <t>Fanatics Inc</t>
        </is>
      </c>
      <c r="D2125" s="17" t="n">
        <v>45901</v>
      </c>
      <c r="E2125" s="6" t="n">
        <v>15443570</v>
      </c>
      <c r="F2125" s="6" t="n">
        <v>0</v>
      </c>
      <c r="G2125" s="18" t="n">
        <v>0</v>
      </c>
    </row>
    <row r="2126">
      <c r="A2126" t="inlineStr">
        <is>
          <t>KS</t>
        </is>
      </c>
      <c r="B2126" t="inlineStr">
        <is>
          <t>Fanatics</t>
        </is>
      </c>
      <c r="C2126" t="inlineStr">
        <is>
          <t>Fanatics Inc</t>
        </is>
      </c>
      <c r="D2126" s="17" t="n">
        <v>45931</v>
      </c>
      <c r="E2126" s="6" t="n">
        <v>15643811</v>
      </c>
      <c r="F2126" s="6" t="n">
        <v>0</v>
      </c>
      <c r="G2126" s="18" t="n">
        <v>0</v>
      </c>
    </row>
    <row r="2127">
      <c r="A2127" t="inlineStr">
        <is>
          <t>KS</t>
        </is>
      </c>
      <c r="B2127" t="inlineStr">
        <is>
          <t>Fanatics</t>
        </is>
      </c>
      <c r="C2127" t="inlineStr">
        <is>
          <t>Fanatics Inc</t>
        </is>
      </c>
      <c r="D2127" s="17" t="n">
        <v>45962</v>
      </c>
      <c r="E2127" s="6" t="n">
        <v>14724037</v>
      </c>
      <c r="F2127" s="6" t="n">
        <v>0</v>
      </c>
      <c r="G2127" s="18" t="n">
        <v>0</v>
      </c>
    </row>
    <row r="2128">
      <c r="A2128" t="inlineStr">
        <is>
          <t>KS</t>
        </is>
      </c>
      <c r="B2128" t="inlineStr">
        <is>
          <t>Fanatics</t>
        </is>
      </c>
      <c r="C2128" t="inlineStr">
        <is>
          <t>Fanatics Inc</t>
        </is>
      </c>
      <c r="D2128" s="17" t="n">
        <v>45992</v>
      </c>
      <c r="E2128" s="6" t="n">
        <v>12961542</v>
      </c>
      <c r="F2128" s="6" t="n">
        <v>0</v>
      </c>
      <c r="G2128" s="18" t="n">
        <v>0</v>
      </c>
    </row>
    <row r="2129">
      <c r="A2129" t="inlineStr">
        <is>
          <t>KS</t>
        </is>
      </c>
      <c r="B2129" t="inlineStr">
        <is>
          <t>Fanatics</t>
        </is>
      </c>
      <c r="C2129" t="inlineStr">
        <is>
          <t>Fanatics Inc</t>
        </is>
      </c>
      <c r="D2129" s="17" t="n">
        <v>46023</v>
      </c>
      <c r="E2129" s="6" t="n">
        <v>12782359</v>
      </c>
      <c r="F2129" s="6" t="n">
        <v>0</v>
      </c>
      <c r="G2129" s="18" t="n">
        <v>0</v>
      </c>
    </row>
    <row r="2130">
      <c r="A2130" t="inlineStr">
        <is>
          <t>KS</t>
        </is>
      </c>
      <c r="B2130" t="inlineStr">
        <is>
          <t>Fanatics</t>
        </is>
      </c>
      <c r="C2130" t="inlineStr">
        <is>
          <t>Fanatics Inc</t>
        </is>
      </c>
      <c r="D2130" s="17" t="n">
        <v>46054</v>
      </c>
      <c r="E2130" s="6" t="n">
        <v>12797765</v>
      </c>
      <c r="F2130" s="6" t="n">
        <v>0</v>
      </c>
      <c r="G2130" s="18" t="n">
        <v>0</v>
      </c>
    </row>
    <row r="2131">
      <c r="A2131" t="inlineStr">
        <is>
          <t>KS</t>
        </is>
      </c>
      <c r="B2131" t="inlineStr">
        <is>
          <t>Fanatics</t>
        </is>
      </c>
      <c r="C2131" t="inlineStr">
        <is>
          <t>Fanatics Inc</t>
        </is>
      </c>
      <c r="D2131" s="17" t="n">
        <v>46082</v>
      </c>
      <c r="E2131" s="6" t="n">
        <v>24364658</v>
      </c>
      <c r="F2131" s="6" t="n">
        <v>0</v>
      </c>
      <c r="G2131" s="18" t="n">
        <v>0</v>
      </c>
    </row>
    <row r="2132">
      <c r="A2132" t="inlineStr">
        <is>
          <t>KS</t>
        </is>
      </c>
      <c r="B2132" t="inlineStr">
        <is>
          <t>Others</t>
        </is>
      </c>
      <c r="C2132" t="inlineStr">
        <is>
          <t>bet365 Group</t>
        </is>
      </c>
      <c r="D2132" s="17" t="n">
        <v>45839</v>
      </c>
      <c r="E2132" s="6" t="n">
        <v>54131</v>
      </c>
      <c r="F2132" s="6" t="n">
        <v>0</v>
      </c>
      <c r="G2132" s="18" t="n">
        <v>0</v>
      </c>
    </row>
    <row r="2133">
      <c r="A2133" t="inlineStr">
        <is>
          <t>KS</t>
        </is>
      </c>
      <c r="B2133" t="inlineStr">
        <is>
          <t>Others</t>
        </is>
      </c>
      <c r="C2133" t="inlineStr">
        <is>
          <t>bet365 Group</t>
        </is>
      </c>
      <c r="D2133" s="17" t="n">
        <v>45870</v>
      </c>
      <c r="E2133" s="6" t="n">
        <v>5472548</v>
      </c>
      <c r="F2133" s="6" t="n">
        <v>0</v>
      </c>
      <c r="G2133" s="18" t="n">
        <v>0</v>
      </c>
    </row>
    <row r="2134">
      <c r="A2134" t="inlineStr">
        <is>
          <t>KS</t>
        </is>
      </c>
      <c r="B2134" t="inlineStr">
        <is>
          <t>Others</t>
        </is>
      </c>
      <c r="C2134" t="inlineStr">
        <is>
          <t>bet365 Group</t>
        </is>
      </c>
      <c r="D2134" s="17" t="n">
        <v>45901</v>
      </c>
      <c r="E2134" s="6" t="n">
        <v>11831139</v>
      </c>
      <c r="F2134" s="6" t="n">
        <v>0</v>
      </c>
      <c r="G2134" s="18" t="n">
        <v>0</v>
      </c>
    </row>
    <row r="2135">
      <c r="A2135" t="inlineStr">
        <is>
          <t>KS</t>
        </is>
      </c>
      <c r="B2135" t="inlineStr">
        <is>
          <t>Others</t>
        </is>
      </c>
      <c r="C2135" t="inlineStr">
        <is>
          <t>bet365 Group</t>
        </is>
      </c>
      <c r="D2135" s="17" t="n">
        <v>45931</v>
      </c>
      <c r="E2135" s="6" t="n">
        <v>10568402</v>
      </c>
      <c r="F2135" s="6" t="n">
        <v>0</v>
      </c>
      <c r="G2135" s="18" t="n">
        <v>0</v>
      </c>
    </row>
    <row r="2136">
      <c r="A2136" t="inlineStr">
        <is>
          <t>KS</t>
        </is>
      </c>
      <c r="B2136" t="inlineStr">
        <is>
          <t>Others</t>
        </is>
      </c>
      <c r="C2136" t="inlineStr">
        <is>
          <t>bet365 Group</t>
        </is>
      </c>
      <c r="D2136" s="17" t="n">
        <v>45962</v>
      </c>
      <c r="E2136" s="6" t="n">
        <v>12506020</v>
      </c>
      <c r="F2136" s="6" t="n">
        <v>0</v>
      </c>
      <c r="G2136" s="18" t="n">
        <v>0</v>
      </c>
    </row>
    <row r="2137">
      <c r="A2137" t="inlineStr">
        <is>
          <t>KS</t>
        </is>
      </c>
      <c r="B2137" t="inlineStr">
        <is>
          <t>Others</t>
        </is>
      </c>
      <c r="C2137" t="inlineStr">
        <is>
          <t>bet365 Group</t>
        </is>
      </c>
      <c r="D2137" s="17" t="n">
        <v>45992</v>
      </c>
      <c r="E2137" s="6" t="n">
        <v>10357907</v>
      </c>
      <c r="F2137" s="6" t="n">
        <v>0</v>
      </c>
      <c r="G2137" s="18" t="n">
        <v>0</v>
      </c>
    </row>
    <row r="2138">
      <c r="A2138" t="inlineStr">
        <is>
          <t>KS</t>
        </is>
      </c>
      <c r="B2138" t="inlineStr">
        <is>
          <t>Others</t>
        </is>
      </c>
      <c r="C2138" t="inlineStr">
        <is>
          <t>bet365 Group</t>
        </is>
      </c>
      <c r="D2138" s="17" t="n">
        <v>46023</v>
      </c>
      <c r="E2138" s="6" t="n">
        <v>10236026</v>
      </c>
      <c r="F2138" s="6" t="n">
        <v>0</v>
      </c>
      <c r="G2138" s="18" t="n">
        <v>0</v>
      </c>
    </row>
    <row r="2139">
      <c r="A2139" t="inlineStr">
        <is>
          <t>KS</t>
        </is>
      </c>
      <c r="B2139" t="inlineStr">
        <is>
          <t>Others</t>
        </is>
      </c>
      <c r="C2139" t="inlineStr">
        <is>
          <t>bet365 Group</t>
        </is>
      </c>
      <c r="D2139" s="17" t="n">
        <v>46054</v>
      </c>
      <c r="E2139" s="6" t="n">
        <v>9386120</v>
      </c>
      <c r="F2139" s="6" t="n">
        <v>0</v>
      </c>
      <c r="G2139" s="18" t="n">
        <v>0</v>
      </c>
    </row>
    <row r="2140">
      <c r="A2140" t="inlineStr">
        <is>
          <t>KS</t>
        </is>
      </c>
      <c r="B2140" t="inlineStr">
        <is>
          <t>Others</t>
        </is>
      </c>
      <c r="C2140" t="inlineStr">
        <is>
          <t>bet365 Group</t>
        </is>
      </c>
      <c r="D2140" s="17" t="n">
        <v>46082</v>
      </c>
      <c r="E2140" s="6" t="n">
        <v>21081445</v>
      </c>
      <c r="F2140" s="6" t="n">
        <v>0</v>
      </c>
      <c r="G2140" s="18" t="n">
        <v>0</v>
      </c>
    </row>
    <row r="2141">
      <c r="A2141" t="inlineStr">
        <is>
          <t>KY</t>
        </is>
      </c>
      <c r="B2141" t="inlineStr">
        <is>
          <t>BetMGM</t>
        </is>
      </c>
      <c r="C2141" t="inlineStr">
        <is>
          <t>Entain/MGM Resorts</t>
        </is>
      </c>
      <c r="D2141" s="17" t="n">
        <v>45170</v>
      </c>
      <c r="E2141" s="6" t="n">
        <v>4203610</v>
      </c>
      <c r="F2141" s="6" t="n">
        <v>1036137</v>
      </c>
      <c r="G2141" s="18" t="n">
        <v>0.2464874239046914</v>
      </c>
    </row>
    <row r="2142">
      <c r="A2142" t="inlineStr">
        <is>
          <t>KY</t>
        </is>
      </c>
      <c r="B2142" t="inlineStr">
        <is>
          <t>BetMGM</t>
        </is>
      </c>
      <c r="C2142" t="inlineStr">
        <is>
          <t>Entain/MGM Resorts</t>
        </is>
      </c>
      <c r="D2142" s="17" t="n">
        <v>45200</v>
      </c>
      <c r="E2142" s="6" t="n">
        <v>41531486</v>
      </c>
      <c r="F2142" s="6" t="n">
        <v>10349764</v>
      </c>
      <c r="G2142" s="18" t="n">
        <v>0.2492028337247552</v>
      </c>
    </row>
    <row r="2143">
      <c r="A2143" t="inlineStr">
        <is>
          <t>KY</t>
        </is>
      </c>
      <c r="B2143" t="inlineStr">
        <is>
          <t>BetMGM</t>
        </is>
      </c>
      <c r="C2143" t="inlineStr">
        <is>
          <t>Entain/MGM Resorts</t>
        </is>
      </c>
      <c r="D2143" s="17" t="n">
        <v>45231</v>
      </c>
      <c r="E2143" s="6" t="n">
        <v>12406300</v>
      </c>
      <c r="F2143" s="6" t="n">
        <v>1046017</v>
      </c>
      <c r="G2143" s="18" t="n">
        <v>0.08431337304434038</v>
      </c>
    </row>
    <row r="2144">
      <c r="A2144" t="inlineStr">
        <is>
          <t>KY</t>
        </is>
      </c>
      <c r="B2144" t="inlineStr">
        <is>
          <t>BetMGM</t>
        </is>
      </c>
      <c r="C2144" t="inlineStr">
        <is>
          <t>Entain/MGM Resorts</t>
        </is>
      </c>
      <c r="D2144" s="17" t="n">
        <v>45261</v>
      </c>
      <c r="E2144" s="6" t="n">
        <v>9335669</v>
      </c>
      <c r="F2144" s="6" t="n">
        <v>885076</v>
      </c>
      <c r="G2144" s="18" t="n">
        <v>0.09480584626554348</v>
      </c>
    </row>
    <row r="2145">
      <c r="A2145" t="inlineStr">
        <is>
          <t>KY</t>
        </is>
      </c>
      <c r="B2145" t="inlineStr">
        <is>
          <t>BetMGM</t>
        </is>
      </c>
      <c r="C2145" t="inlineStr">
        <is>
          <t>Entain/MGM Resorts</t>
        </is>
      </c>
      <c r="D2145" s="17" t="n">
        <v>45292</v>
      </c>
      <c r="E2145" s="6" t="n">
        <v>10991573</v>
      </c>
      <c r="F2145" s="6" t="n">
        <v>1200746</v>
      </c>
      <c r="G2145" s="18" t="n">
        <v>0.1092424168951978</v>
      </c>
    </row>
    <row r="2146">
      <c r="A2146" t="inlineStr">
        <is>
          <t>KY</t>
        </is>
      </c>
      <c r="B2146" t="inlineStr">
        <is>
          <t>BetMGM</t>
        </is>
      </c>
      <c r="C2146" t="inlineStr">
        <is>
          <t>Entain/MGM Resorts</t>
        </is>
      </c>
      <c r="D2146" s="17" t="n">
        <v>45323</v>
      </c>
      <c r="E2146" s="6" t="n">
        <v>9179668</v>
      </c>
      <c r="F2146" s="6" t="n">
        <v>774650</v>
      </c>
      <c r="G2146" s="18" t="n">
        <v>0.08438758351609231</v>
      </c>
    </row>
    <row r="2147">
      <c r="A2147" t="inlineStr">
        <is>
          <t>KY</t>
        </is>
      </c>
      <c r="B2147" t="inlineStr">
        <is>
          <t>BetMGM</t>
        </is>
      </c>
      <c r="C2147" t="inlineStr">
        <is>
          <t>Entain/MGM Resorts</t>
        </is>
      </c>
      <c r="D2147" s="17" t="n">
        <v>45352</v>
      </c>
      <c r="E2147" s="6" t="n">
        <v>12558943</v>
      </c>
      <c r="F2147" s="6" t="n">
        <v>945560</v>
      </c>
      <c r="G2147" s="18" t="n">
        <v>0.07528977558063604</v>
      </c>
    </row>
    <row r="2148">
      <c r="A2148" t="inlineStr">
        <is>
          <t>KY</t>
        </is>
      </c>
      <c r="B2148" t="inlineStr">
        <is>
          <t>BetMGM</t>
        </is>
      </c>
      <c r="C2148" t="inlineStr">
        <is>
          <t>Entain/MGM Resorts</t>
        </is>
      </c>
      <c r="D2148" s="17" t="n">
        <v>45383</v>
      </c>
      <c r="E2148" s="6" t="n">
        <v>11580137</v>
      </c>
      <c r="F2148" s="6" t="n">
        <v>1127879</v>
      </c>
      <c r="G2148" s="18" t="n">
        <v>0.09739772508736295</v>
      </c>
    </row>
    <row r="2149">
      <c r="A2149" t="inlineStr">
        <is>
          <t>KY</t>
        </is>
      </c>
      <c r="B2149" t="inlineStr">
        <is>
          <t>BetMGM</t>
        </is>
      </c>
      <c r="C2149" t="inlineStr">
        <is>
          <t>Entain/MGM Resorts</t>
        </is>
      </c>
      <c r="D2149" s="17" t="n">
        <v>45413</v>
      </c>
      <c r="E2149" s="6" t="n">
        <v>12552622</v>
      </c>
      <c r="F2149" s="6" t="n">
        <v>770820</v>
      </c>
      <c r="G2149" s="18" t="n">
        <v>0.06140709088507564</v>
      </c>
    </row>
    <row r="2150">
      <c r="A2150" t="inlineStr">
        <is>
          <t>KY</t>
        </is>
      </c>
      <c r="B2150" t="inlineStr">
        <is>
          <t>BetMGM</t>
        </is>
      </c>
      <c r="C2150" t="inlineStr">
        <is>
          <t>Entain/MGM Resorts</t>
        </is>
      </c>
      <c r="D2150" s="17" t="n">
        <v>45444</v>
      </c>
      <c r="E2150" s="6" t="n">
        <v>8174168</v>
      </c>
      <c r="F2150" s="6" t="n">
        <v>766860</v>
      </c>
      <c r="G2150" s="18" t="n">
        <v>0.09381505249219248</v>
      </c>
    </row>
    <row r="2151">
      <c r="A2151" t="inlineStr">
        <is>
          <t>KY</t>
        </is>
      </c>
      <c r="B2151" t="inlineStr">
        <is>
          <t>BetMGM</t>
        </is>
      </c>
      <c r="C2151" t="inlineStr">
        <is>
          <t>Entain/MGM Resorts</t>
        </is>
      </c>
      <c r="D2151" s="17" t="n">
        <v>45474</v>
      </c>
      <c r="E2151" s="6" t="n">
        <v>6541600</v>
      </c>
      <c r="F2151" s="6" t="n">
        <v>421522</v>
      </c>
      <c r="G2151" s="18" t="n">
        <v>0.06443714076067017</v>
      </c>
    </row>
    <row r="2152">
      <c r="A2152" t="inlineStr">
        <is>
          <t>KY</t>
        </is>
      </c>
      <c r="B2152" t="inlineStr">
        <is>
          <t>BetMGM</t>
        </is>
      </c>
      <c r="C2152" t="inlineStr">
        <is>
          <t>Entain/MGM Resorts</t>
        </is>
      </c>
      <c r="D2152" s="17" t="n">
        <v>45505</v>
      </c>
      <c r="E2152" s="6" t="n">
        <v>8782983</v>
      </c>
      <c r="F2152" s="6" t="n">
        <v>910784</v>
      </c>
      <c r="G2152" s="18" t="n">
        <v>0.1036987091970917</v>
      </c>
    </row>
    <row r="2153">
      <c r="A2153" t="inlineStr">
        <is>
          <t>KY</t>
        </is>
      </c>
      <c r="B2153" t="inlineStr">
        <is>
          <t>BetMGM</t>
        </is>
      </c>
      <c r="C2153" t="inlineStr">
        <is>
          <t>Entain/MGM Resorts</t>
        </is>
      </c>
      <c r="D2153" s="17" t="n">
        <v>45536</v>
      </c>
      <c r="E2153" s="6" t="n">
        <v>12601972</v>
      </c>
      <c r="F2153" s="6" t="n">
        <v>1405861</v>
      </c>
      <c r="G2153" s="18" t="n">
        <v>0.1115588100021171</v>
      </c>
    </row>
    <row r="2154">
      <c r="A2154" t="inlineStr">
        <is>
          <t>KY</t>
        </is>
      </c>
      <c r="B2154" t="inlineStr">
        <is>
          <t>BetMGM</t>
        </is>
      </c>
      <c r="C2154" t="inlineStr">
        <is>
          <t>Entain/MGM Resorts</t>
        </is>
      </c>
      <c r="D2154" s="17" t="n">
        <v>45566</v>
      </c>
      <c r="E2154" s="6" t="n">
        <v>13057278</v>
      </c>
      <c r="F2154" s="6" t="n">
        <v>684350</v>
      </c>
      <c r="G2154" s="18" t="n">
        <v>0.05241138313820078</v>
      </c>
    </row>
    <row r="2155">
      <c r="A2155" t="inlineStr">
        <is>
          <t>KY</t>
        </is>
      </c>
      <c r="B2155" t="inlineStr">
        <is>
          <t>BetMGM</t>
        </is>
      </c>
      <c r="C2155" t="inlineStr">
        <is>
          <t>Entain/MGM Resorts</t>
        </is>
      </c>
      <c r="D2155" s="17" t="n">
        <v>45597</v>
      </c>
      <c r="E2155" s="6" t="n">
        <v>15158488</v>
      </c>
      <c r="F2155" s="6" t="n">
        <v>1662891</v>
      </c>
      <c r="G2155" s="18" t="n">
        <v>0.1097003210346573</v>
      </c>
    </row>
    <row r="2156">
      <c r="A2156" t="inlineStr">
        <is>
          <t>KY</t>
        </is>
      </c>
      <c r="B2156" t="inlineStr">
        <is>
          <t>BetMGM</t>
        </is>
      </c>
      <c r="C2156" t="inlineStr">
        <is>
          <t>Entain/MGM Resorts</t>
        </is>
      </c>
      <c r="D2156" s="17" t="n">
        <v>45627</v>
      </c>
      <c r="E2156" s="6" t="n">
        <v>14600019</v>
      </c>
      <c r="F2156" s="6" t="n">
        <v>636921</v>
      </c>
      <c r="G2156" s="18" t="n">
        <v>0.04362466925556741</v>
      </c>
    </row>
    <row r="2157">
      <c r="A2157" t="inlineStr">
        <is>
          <t>KY</t>
        </is>
      </c>
      <c r="B2157" t="inlineStr">
        <is>
          <t>BetMGM</t>
        </is>
      </c>
      <c r="C2157" t="inlineStr">
        <is>
          <t>Entain/MGM Resorts</t>
        </is>
      </c>
      <c r="D2157" s="17" t="n">
        <v>45658</v>
      </c>
      <c r="E2157" s="6" t="n">
        <v>13515550</v>
      </c>
      <c r="F2157" s="6" t="n">
        <v>1197773</v>
      </c>
      <c r="G2157" s="18" t="n">
        <v>0.08862184668770416</v>
      </c>
    </row>
    <row r="2158">
      <c r="A2158" t="inlineStr">
        <is>
          <t>KY</t>
        </is>
      </c>
      <c r="B2158" t="inlineStr">
        <is>
          <t>BetMGM</t>
        </is>
      </c>
      <c r="C2158" t="inlineStr">
        <is>
          <t>Entain/MGM Resorts</t>
        </is>
      </c>
      <c r="D2158" s="17" t="n">
        <v>45689</v>
      </c>
      <c r="E2158" s="6" t="n">
        <v>11296913</v>
      </c>
      <c r="F2158" s="6" t="n">
        <v>1078627</v>
      </c>
      <c r="G2158" s="18" t="n">
        <v>0.09547980054374146</v>
      </c>
    </row>
    <row r="2159">
      <c r="A2159" t="inlineStr">
        <is>
          <t>KY</t>
        </is>
      </c>
      <c r="B2159" t="inlineStr">
        <is>
          <t>BetMGM</t>
        </is>
      </c>
      <c r="C2159" t="inlineStr">
        <is>
          <t>Entain/MGM Resorts</t>
        </is>
      </c>
      <c r="D2159" s="17" t="n">
        <v>45717</v>
      </c>
      <c r="E2159" s="6" t="n">
        <v>16238044</v>
      </c>
      <c r="F2159" s="6" t="n">
        <v>974404</v>
      </c>
      <c r="G2159" s="18" t="n">
        <v>0.06000747380657424</v>
      </c>
    </row>
    <row r="2160">
      <c r="A2160" t="inlineStr">
        <is>
          <t>KY</t>
        </is>
      </c>
      <c r="B2160" t="inlineStr">
        <is>
          <t>BetMGM</t>
        </is>
      </c>
      <c r="C2160" t="inlineStr">
        <is>
          <t>Entain/MGM Resorts</t>
        </is>
      </c>
      <c r="D2160" s="17" t="n">
        <v>45748</v>
      </c>
      <c r="E2160" s="6" t="n">
        <v>11005804</v>
      </c>
      <c r="F2160" s="6" t="n">
        <v>1052394</v>
      </c>
      <c r="G2160" s="18" t="n">
        <v>0.09562172831716792</v>
      </c>
    </row>
    <row r="2161">
      <c r="A2161" t="inlineStr">
        <is>
          <t>KY</t>
        </is>
      </c>
      <c r="B2161" t="inlineStr">
        <is>
          <t>BetMGM</t>
        </is>
      </c>
      <c r="C2161" t="inlineStr">
        <is>
          <t>Entain/MGM Resorts</t>
        </is>
      </c>
      <c r="D2161" s="17" t="n">
        <v>45778</v>
      </c>
      <c r="E2161" s="6" t="n">
        <v>9871718</v>
      </c>
      <c r="F2161" s="6" t="n">
        <v>1063455</v>
      </c>
      <c r="G2161" s="18" t="n">
        <v>0.1077274492646569</v>
      </c>
    </row>
    <row r="2162">
      <c r="A2162" t="inlineStr">
        <is>
          <t>KY</t>
        </is>
      </c>
      <c r="B2162" t="inlineStr">
        <is>
          <t>BetMGM</t>
        </is>
      </c>
      <c r="C2162" t="inlineStr">
        <is>
          <t>Entain/MGM Resorts</t>
        </is>
      </c>
      <c r="D2162" s="17" t="n">
        <v>45809</v>
      </c>
      <c r="E2162" s="6" t="n">
        <v>8503587</v>
      </c>
      <c r="F2162" s="6" t="n">
        <v>960272</v>
      </c>
      <c r="G2162" s="18" t="n">
        <v>0.1129255219003463</v>
      </c>
    </row>
    <row r="2163">
      <c r="A2163" t="inlineStr">
        <is>
          <t>KY</t>
        </is>
      </c>
      <c r="B2163" t="inlineStr">
        <is>
          <t>BetMGM</t>
        </is>
      </c>
      <c r="C2163" t="inlineStr">
        <is>
          <t>Entain/MGM Resorts</t>
        </is>
      </c>
      <c r="D2163" s="17" t="n">
        <v>45839</v>
      </c>
      <c r="E2163" s="6" t="n">
        <v>7973539</v>
      </c>
      <c r="F2163" s="6" t="n">
        <v>652434</v>
      </c>
      <c r="G2163" s="18" t="n">
        <v>0.08182489607186971</v>
      </c>
    </row>
    <row r="2164">
      <c r="A2164" t="inlineStr">
        <is>
          <t>KY</t>
        </is>
      </c>
      <c r="B2164" t="inlineStr">
        <is>
          <t>BetMGM</t>
        </is>
      </c>
      <c r="C2164" t="inlineStr">
        <is>
          <t>Entain/MGM Resorts</t>
        </is>
      </c>
      <c r="D2164" s="17" t="n">
        <v>45870</v>
      </c>
      <c r="E2164" s="6" t="n">
        <v>9670326</v>
      </c>
      <c r="F2164" s="6" t="n">
        <v>763876</v>
      </c>
      <c r="G2164" s="18" t="n">
        <v>0.07899175270823341</v>
      </c>
    </row>
    <row r="2165">
      <c r="A2165" t="inlineStr">
        <is>
          <t>KY</t>
        </is>
      </c>
      <c r="B2165" t="inlineStr">
        <is>
          <t>BetMGM</t>
        </is>
      </c>
      <c r="C2165" t="inlineStr">
        <is>
          <t>Entain/MGM Resorts</t>
        </is>
      </c>
      <c r="D2165" s="17" t="n">
        <v>45901</v>
      </c>
      <c r="E2165" s="6" t="n">
        <v>14453094</v>
      </c>
      <c r="F2165" s="6" t="n">
        <v>1540187</v>
      </c>
      <c r="G2165" s="18" t="n">
        <v>0.1065645182962209</v>
      </c>
    </row>
    <row r="2166">
      <c r="A2166" t="inlineStr">
        <is>
          <t>KY</t>
        </is>
      </c>
      <c r="B2166" t="inlineStr">
        <is>
          <t>BetMGM</t>
        </is>
      </c>
      <c r="C2166" t="inlineStr">
        <is>
          <t>Entain/MGM Resorts</t>
        </is>
      </c>
      <c r="D2166" s="17" t="n">
        <v>45931</v>
      </c>
      <c r="E2166" s="6" t="n">
        <v>16680027</v>
      </c>
      <c r="F2166" s="6" t="n">
        <v>571447</v>
      </c>
      <c r="G2166" s="18" t="n">
        <v>0.03425935701423025</v>
      </c>
    </row>
    <row r="2167">
      <c r="A2167" t="inlineStr">
        <is>
          <t>KY</t>
        </is>
      </c>
      <c r="B2167" t="inlineStr">
        <is>
          <t>BetMGM</t>
        </is>
      </c>
      <c r="C2167" t="inlineStr">
        <is>
          <t>Entain/MGM Resorts</t>
        </is>
      </c>
      <c r="D2167" s="17" t="n">
        <v>45962</v>
      </c>
      <c r="E2167" s="6" t="n">
        <v>22040771</v>
      </c>
      <c r="F2167" s="6" t="n">
        <v>2219504</v>
      </c>
      <c r="G2167" s="18" t="n">
        <v>0.1006999256060507</v>
      </c>
    </row>
    <row r="2168">
      <c r="A2168" t="inlineStr">
        <is>
          <t>KY</t>
        </is>
      </c>
      <c r="B2168" t="inlineStr">
        <is>
          <t>BetMGM</t>
        </is>
      </c>
      <c r="C2168" t="inlineStr">
        <is>
          <t>Entain/MGM Resorts</t>
        </is>
      </c>
      <c r="D2168" s="17" t="n">
        <v>45992</v>
      </c>
      <c r="E2168" s="6" t="n">
        <v>18125203</v>
      </c>
      <c r="F2168" s="6" t="n">
        <v>1790193</v>
      </c>
      <c r="G2168" s="18" t="n">
        <v>0.09876816276209431</v>
      </c>
    </row>
    <row r="2169">
      <c r="A2169" t="inlineStr">
        <is>
          <t>KY</t>
        </is>
      </c>
      <c r="B2169" t="inlineStr">
        <is>
          <t>BetMGM</t>
        </is>
      </c>
      <c r="C2169" t="inlineStr">
        <is>
          <t>Entain/MGM Resorts</t>
        </is>
      </c>
      <c r="D2169" s="17" t="n">
        <v>46023</v>
      </c>
      <c r="E2169" s="6" t="n">
        <v>17729099</v>
      </c>
      <c r="F2169" s="6" t="n">
        <v>1430042</v>
      </c>
      <c r="G2169" s="18" t="n">
        <v>0.08066072618805953</v>
      </c>
    </row>
    <row r="2170">
      <c r="A2170" t="inlineStr">
        <is>
          <t>KY</t>
        </is>
      </c>
      <c r="B2170" t="inlineStr">
        <is>
          <t>BetMGM</t>
        </is>
      </c>
      <c r="C2170" t="inlineStr">
        <is>
          <t>Entain/MGM Resorts</t>
        </is>
      </c>
      <c r="D2170" s="17" t="n">
        <v>46054</v>
      </c>
      <c r="E2170" s="6" t="n">
        <v>17030811</v>
      </c>
      <c r="F2170" s="6" t="n">
        <v>1043941</v>
      </c>
      <c r="G2170" s="18" t="n">
        <v>0.06129719835420638</v>
      </c>
    </row>
    <row r="2171">
      <c r="A2171" t="inlineStr">
        <is>
          <t>KY</t>
        </is>
      </c>
      <c r="B2171" t="inlineStr">
        <is>
          <t>BetMGM</t>
        </is>
      </c>
      <c r="C2171" t="inlineStr">
        <is>
          <t>Entain/MGM Resorts</t>
        </is>
      </c>
      <c r="D2171" s="17" t="n">
        <v>46082</v>
      </c>
      <c r="E2171" s="6" t="n">
        <v>20048311</v>
      </c>
      <c r="F2171" s="6" t="n">
        <v>1124823</v>
      </c>
      <c r="G2171" s="18" t="n">
        <v>0.05610562405980234</v>
      </c>
    </row>
    <row r="2172">
      <c r="A2172" t="inlineStr">
        <is>
          <t>KY</t>
        </is>
      </c>
      <c r="B2172" t="inlineStr">
        <is>
          <t>Caesars</t>
        </is>
      </c>
      <c r="C2172" t="inlineStr">
        <is>
          <t>Caesars Entertainment</t>
        </is>
      </c>
      <c r="D2172" s="17" t="n">
        <v>45170</v>
      </c>
      <c r="E2172" s="6" t="n">
        <v>1141717</v>
      </c>
      <c r="F2172" s="6" t="n">
        <v>86497</v>
      </c>
      <c r="G2172" s="18" t="n">
        <v>0.07576045552444258</v>
      </c>
    </row>
    <row r="2173">
      <c r="A2173" t="inlineStr">
        <is>
          <t>KY</t>
        </is>
      </c>
      <c r="B2173" t="inlineStr">
        <is>
          <t>Caesars</t>
        </is>
      </c>
      <c r="C2173" t="inlineStr">
        <is>
          <t>Caesars Entertainment</t>
        </is>
      </c>
      <c r="D2173" s="17" t="n">
        <v>45200</v>
      </c>
      <c r="E2173" s="6" t="n">
        <v>12882103</v>
      </c>
      <c r="F2173" s="6" t="n">
        <v>2178693</v>
      </c>
      <c r="G2173" s="18" t="n">
        <v>0.169125569016177</v>
      </c>
    </row>
    <row r="2174">
      <c r="A2174" t="inlineStr">
        <is>
          <t>KY</t>
        </is>
      </c>
      <c r="B2174" t="inlineStr">
        <is>
          <t>Caesars</t>
        </is>
      </c>
      <c r="C2174" t="inlineStr">
        <is>
          <t>Caesars Entertainment</t>
        </is>
      </c>
      <c r="D2174" s="17" t="n">
        <v>45231</v>
      </c>
      <c r="E2174" s="6" t="n">
        <v>14919489</v>
      </c>
      <c r="F2174" s="6" t="n">
        <v>777403</v>
      </c>
      <c r="G2174" s="18" t="n">
        <v>0.05210654332732173</v>
      </c>
    </row>
    <row r="2175">
      <c r="A2175" t="inlineStr">
        <is>
          <t>KY</t>
        </is>
      </c>
      <c r="B2175" t="inlineStr">
        <is>
          <t>Caesars</t>
        </is>
      </c>
      <c r="C2175" t="inlineStr">
        <is>
          <t>Caesars Entertainment</t>
        </is>
      </c>
      <c r="D2175" s="17" t="n">
        <v>45261</v>
      </c>
      <c r="E2175" s="6" t="n">
        <v>14056117</v>
      </c>
      <c r="F2175" s="6" t="n">
        <v>1245340</v>
      </c>
      <c r="G2175" s="18" t="n">
        <v>0.08859772581574271</v>
      </c>
    </row>
    <row r="2176">
      <c r="A2176" t="inlineStr">
        <is>
          <t>KY</t>
        </is>
      </c>
      <c r="B2176" t="inlineStr">
        <is>
          <t>Caesars</t>
        </is>
      </c>
      <c r="C2176" t="inlineStr">
        <is>
          <t>Caesars Entertainment</t>
        </is>
      </c>
      <c r="D2176" s="17" t="n">
        <v>45292</v>
      </c>
      <c r="E2176" s="6" t="n">
        <v>13201734</v>
      </c>
      <c r="F2176" s="6" t="n">
        <v>978843</v>
      </c>
      <c r="G2176" s="18" t="n">
        <v>0.07414503276615027</v>
      </c>
    </row>
    <row r="2177">
      <c r="A2177" t="inlineStr">
        <is>
          <t>KY</t>
        </is>
      </c>
      <c r="B2177" t="inlineStr">
        <is>
          <t>Caesars</t>
        </is>
      </c>
      <c r="C2177" t="inlineStr">
        <is>
          <t>Caesars Entertainment</t>
        </is>
      </c>
      <c r="D2177" s="17" t="n">
        <v>45323</v>
      </c>
      <c r="E2177" s="6" t="n">
        <v>10196756</v>
      </c>
      <c r="F2177" s="6" t="n">
        <v>512715</v>
      </c>
      <c r="G2177" s="18" t="n">
        <v>0.05028216817191664</v>
      </c>
    </row>
    <row r="2178">
      <c r="A2178" t="inlineStr">
        <is>
          <t>KY</t>
        </is>
      </c>
      <c r="B2178" t="inlineStr">
        <is>
          <t>Caesars</t>
        </is>
      </c>
      <c r="C2178" t="inlineStr">
        <is>
          <t>Caesars Entertainment</t>
        </is>
      </c>
      <c r="D2178" s="17" t="n">
        <v>45352</v>
      </c>
      <c r="E2178" s="6" t="n">
        <v>12681408</v>
      </c>
      <c r="F2178" s="6" t="n">
        <v>941598</v>
      </c>
      <c r="G2178" s="18" t="n">
        <v>0.07425027252494361</v>
      </c>
    </row>
    <row r="2179">
      <c r="A2179" t="inlineStr">
        <is>
          <t>KY</t>
        </is>
      </c>
      <c r="B2179" t="inlineStr">
        <is>
          <t>Caesars</t>
        </is>
      </c>
      <c r="C2179" t="inlineStr">
        <is>
          <t>Caesars Entertainment</t>
        </is>
      </c>
      <c r="D2179" s="17" t="n">
        <v>45383</v>
      </c>
      <c r="E2179" s="6" t="n">
        <v>8704735</v>
      </c>
      <c r="F2179" s="6" t="n">
        <v>550029</v>
      </c>
      <c r="G2179" s="18" t="n">
        <v>0.06318733424969283</v>
      </c>
    </row>
    <row r="2180">
      <c r="A2180" t="inlineStr">
        <is>
          <t>KY</t>
        </is>
      </c>
      <c r="B2180" t="inlineStr">
        <is>
          <t>Caesars</t>
        </is>
      </c>
      <c r="C2180" t="inlineStr">
        <is>
          <t>Caesars Entertainment</t>
        </is>
      </c>
      <c r="D2180" s="17" t="n">
        <v>45413</v>
      </c>
      <c r="E2180" s="6" t="n">
        <v>7851605</v>
      </c>
      <c r="F2180" s="6" t="n">
        <v>771995</v>
      </c>
      <c r="G2180" s="18" t="n">
        <v>0.09832320907636082</v>
      </c>
    </row>
    <row r="2181">
      <c r="A2181" t="inlineStr">
        <is>
          <t>KY</t>
        </is>
      </c>
      <c r="B2181" t="inlineStr">
        <is>
          <t>Caesars</t>
        </is>
      </c>
      <c r="C2181" t="inlineStr">
        <is>
          <t>Caesars Entertainment</t>
        </is>
      </c>
      <c r="D2181" s="17" t="n">
        <v>45444</v>
      </c>
      <c r="E2181" s="6" t="n">
        <v>9069950</v>
      </c>
      <c r="F2181" s="6" t="n">
        <v>438171</v>
      </c>
      <c r="G2181" s="18" t="n">
        <v>0.04831018914106473</v>
      </c>
    </row>
    <row r="2182">
      <c r="A2182" t="inlineStr">
        <is>
          <t>KY</t>
        </is>
      </c>
      <c r="B2182" t="inlineStr">
        <is>
          <t>Caesars</t>
        </is>
      </c>
      <c r="C2182" t="inlineStr">
        <is>
          <t>Caesars Entertainment</t>
        </is>
      </c>
      <c r="D2182" s="17" t="n">
        <v>45474</v>
      </c>
      <c r="E2182" s="6" t="n">
        <v>5979357</v>
      </c>
      <c r="F2182" s="6" t="n">
        <v>393747</v>
      </c>
      <c r="G2182" s="18" t="n">
        <v>0.06585106057390452</v>
      </c>
    </row>
    <row r="2183">
      <c r="A2183" t="inlineStr">
        <is>
          <t>KY</t>
        </is>
      </c>
      <c r="B2183" t="inlineStr">
        <is>
          <t>Caesars</t>
        </is>
      </c>
      <c r="C2183" t="inlineStr">
        <is>
          <t>Caesars Entertainment</t>
        </is>
      </c>
      <c r="D2183" s="17" t="n">
        <v>45505</v>
      </c>
      <c r="E2183" s="6" t="n">
        <v>6809260</v>
      </c>
      <c r="F2183" s="6" t="n">
        <v>413059</v>
      </c>
      <c r="G2183" s="18" t="n">
        <v>0.06066136408361555</v>
      </c>
    </row>
    <row r="2184">
      <c r="A2184" t="inlineStr">
        <is>
          <t>KY</t>
        </is>
      </c>
      <c r="B2184" t="inlineStr">
        <is>
          <t>Caesars</t>
        </is>
      </c>
      <c r="C2184" t="inlineStr">
        <is>
          <t>Caesars Entertainment</t>
        </is>
      </c>
      <c r="D2184" s="17" t="n">
        <v>45536</v>
      </c>
      <c r="E2184" s="6" t="n">
        <v>11214711</v>
      </c>
      <c r="F2184" s="6" t="n">
        <v>1546869</v>
      </c>
      <c r="G2184" s="18" t="n">
        <v>0.1379321321788854</v>
      </c>
    </row>
    <row r="2185">
      <c r="A2185" t="inlineStr">
        <is>
          <t>KY</t>
        </is>
      </c>
      <c r="B2185" t="inlineStr">
        <is>
          <t>Caesars</t>
        </is>
      </c>
      <c r="C2185" t="inlineStr">
        <is>
          <t>Caesars Entertainment</t>
        </is>
      </c>
      <c r="D2185" s="17" t="n">
        <v>45566</v>
      </c>
      <c r="E2185" s="6" t="n">
        <v>11519213</v>
      </c>
      <c r="F2185" s="6" t="n">
        <v>389326</v>
      </c>
      <c r="G2185" s="18" t="n">
        <v>0.03379796866331059</v>
      </c>
    </row>
    <row r="2186">
      <c r="A2186" t="inlineStr">
        <is>
          <t>KY</t>
        </is>
      </c>
      <c r="B2186" t="inlineStr">
        <is>
          <t>Caesars</t>
        </is>
      </c>
      <c r="C2186" t="inlineStr">
        <is>
          <t>Caesars Entertainment</t>
        </is>
      </c>
      <c r="D2186" s="17" t="n">
        <v>45597</v>
      </c>
      <c r="E2186" s="6" t="n">
        <v>14370136</v>
      </c>
      <c r="F2186" s="6" t="n">
        <v>1261588</v>
      </c>
      <c r="G2186" s="18" t="n">
        <v>0.08779234935563589</v>
      </c>
    </row>
    <row r="2187">
      <c r="A2187" t="inlineStr">
        <is>
          <t>KY</t>
        </is>
      </c>
      <c r="B2187" t="inlineStr">
        <is>
          <t>Caesars</t>
        </is>
      </c>
      <c r="C2187" t="inlineStr">
        <is>
          <t>Caesars Entertainment</t>
        </is>
      </c>
      <c r="D2187" s="17" t="n">
        <v>45627</v>
      </c>
      <c r="E2187" s="6" t="n">
        <v>13418994</v>
      </c>
      <c r="F2187" s="6" t="n">
        <v>670165</v>
      </c>
      <c r="G2187" s="18" t="n">
        <v>0.04994152318720763</v>
      </c>
    </row>
    <row r="2188">
      <c r="A2188" t="inlineStr">
        <is>
          <t>KY</t>
        </is>
      </c>
      <c r="B2188" t="inlineStr">
        <is>
          <t>Caesars</t>
        </is>
      </c>
      <c r="C2188" t="inlineStr">
        <is>
          <t>Caesars Entertainment</t>
        </is>
      </c>
      <c r="D2188" s="17" t="n">
        <v>45658</v>
      </c>
      <c r="E2188" s="6" t="n">
        <v>14023437</v>
      </c>
      <c r="F2188" s="6" t="n">
        <v>1162707</v>
      </c>
      <c r="G2188" s="18" t="n">
        <v>0.08291169989211632</v>
      </c>
    </row>
    <row r="2189">
      <c r="A2189" t="inlineStr">
        <is>
          <t>KY</t>
        </is>
      </c>
      <c r="B2189" t="inlineStr">
        <is>
          <t>Caesars</t>
        </is>
      </c>
      <c r="C2189" t="inlineStr">
        <is>
          <t>Caesars Entertainment</t>
        </is>
      </c>
      <c r="D2189" s="17" t="n">
        <v>45689</v>
      </c>
      <c r="E2189" s="6" t="n">
        <v>10796220</v>
      </c>
      <c r="F2189" s="6" t="n">
        <v>821827</v>
      </c>
      <c r="G2189" s="18" t="n">
        <v>0.07612173519991257</v>
      </c>
    </row>
    <row r="2190">
      <c r="A2190" t="inlineStr">
        <is>
          <t>KY</t>
        </is>
      </c>
      <c r="B2190" t="inlineStr">
        <is>
          <t>Caesars</t>
        </is>
      </c>
      <c r="C2190" t="inlineStr">
        <is>
          <t>Caesars Entertainment</t>
        </is>
      </c>
      <c r="D2190" s="17" t="n">
        <v>45717</v>
      </c>
      <c r="E2190" s="6" t="n">
        <v>13203431</v>
      </c>
      <c r="F2190" s="6" t="n">
        <v>932482</v>
      </c>
      <c r="G2190" s="18" t="n">
        <v>0.0706242188110045</v>
      </c>
    </row>
    <row r="2191">
      <c r="A2191" t="inlineStr">
        <is>
          <t>KY</t>
        </is>
      </c>
      <c r="B2191" t="inlineStr">
        <is>
          <t>Caesars</t>
        </is>
      </c>
      <c r="C2191" t="inlineStr">
        <is>
          <t>Caesars Entertainment</t>
        </is>
      </c>
      <c r="D2191" s="17" t="n">
        <v>45748</v>
      </c>
      <c r="E2191" s="6" t="n">
        <v>8823570</v>
      </c>
      <c r="F2191" s="6" t="n">
        <v>843846</v>
      </c>
      <c r="G2191" s="18" t="n">
        <v>0.09563544007697565</v>
      </c>
    </row>
    <row r="2192">
      <c r="A2192" t="inlineStr">
        <is>
          <t>KY</t>
        </is>
      </c>
      <c r="B2192" t="inlineStr">
        <is>
          <t>Caesars</t>
        </is>
      </c>
      <c r="C2192" t="inlineStr">
        <is>
          <t>Caesars Entertainment</t>
        </is>
      </c>
      <c r="D2192" s="17" t="n">
        <v>45778</v>
      </c>
      <c r="E2192" s="6" t="n">
        <v>9987300</v>
      </c>
      <c r="F2192" s="6" t="n">
        <v>727080</v>
      </c>
      <c r="G2192" s="18" t="n">
        <v>0.07280045657985641</v>
      </c>
    </row>
    <row r="2193">
      <c r="A2193" t="inlineStr">
        <is>
          <t>KY</t>
        </is>
      </c>
      <c r="B2193" t="inlineStr">
        <is>
          <t>Caesars</t>
        </is>
      </c>
      <c r="C2193" t="inlineStr">
        <is>
          <t>Caesars Entertainment</t>
        </is>
      </c>
      <c r="D2193" s="17" t="n">
        <v>45809</v>
      </c>
      <c r="E2193" s="6" t="n">
        <v>7405935</v>
      </c>
      <c r="F2193" s="6" t="n">
        <v>831188</v>
      </c>
      <c r="G2193" s="18" t="n">
        <v>0.1122326890527665</v>
      </c>
    </row>
    <row r="2194">
      <c r="A2194" t="inlineStr">
        <is>
          <t>KY</t>
        </is>
      </c>
      <c r="B2194" t="inlineStr">
        <is>
          <t>Caesars</t>
        </is>
      </c>
      <c r="C2194" t="inlineStr">
        <is>
          <t>Caesars Entertainment</t>
        </is>
      </c>
      <c r="D2194" s="17" t="n">
        <v>45839</v>
      </c>
      <c r="E2194" s="6" t="n">
        <v>8113782</v>
      </c>
      <c r="F2194" s="6" t="n">
        <v>671123</v>
      </c>
      <c r="G2194" s="18" t="n">
        <v>0.08271395509517017</v>
      </c>
    </row>
    <row r="2195">
      <c r="A2195" t="inlineStr">
        <is>
          <t>KY</t>
        </is>
      </c>
      <c r="B2195" t="inlineStr">
        <is>
          <t>Caesars</t>
        </is>
      </c>
      <c r="C2195" t="inlineStr">
        <is>
          <t>Caesars Entertainment</t>
        </is>
      </c>
      <c r="D2195" s="17" t="n">
        <v>45870</v>
      </c>
      <c r="E2195" s="6" t="n">
        <v>9683842</v>
      </c>
      <c r="F2195" s="6" t="n">
        <v>996030</v>
      </c>
      <c r="G2195" s="18" t="n">
        <v>0.1028548379868238</v>
      </c>
    </row>
    <row r="2196">
      <c r="A2196" t="inlineStr">
        <is>
          <t>KY</t>
        </is>
      </c>
      <c r="B2196" t="inlineStr">
        <is>
          <t>Caesars</t>
        </is>
      </c>
      <c r="C2196" t="inlineStr">
        <is>
          <t>Caesars Entertainment</t>
        </is>
      </c>
      <c r="D2196" s="17" t="n">
        <v>45901</v>
      </c>
      <c r="E2196" s="6" t="n">
        <v>13335388</v>
      </c>
      <c r="F2196" s="6" t="n">
        <v>1186118</v>
      </c>
      <c r="G2196" s="18" t="n">
        <v>0.08894514355337843</v>
      </c>
    </row>
    <row r="2197">
      <c r="A2197" t="inlineStr">
        <is>
          <t>KY</t>
        </is>
      </c>
      <c r="B2197" t="inlineStr">
        <is>
          <t>Caesars</t>
        </is>
      </c>
      <c r="C2197" t="inlineStr">
        <is>
          <t>Caesars Entertainment</t>
        </is>
      </c>
      <c r="D2197" s="17" t="n">
        <v>45931</v>
      </c>
      <c r="E2197" s="6" t="n">
        <v>13727202</v>
      </c>
      <c r="F2197" s="6" t="n">
        <v>1313695</v>
      </c>
      <c r="G2197" s="18" t="n">
        <v>0.09570012883907442</v>
      </c>
    </row>
    <row r="2198">
      <c r="A2198" t="inlineStr">
        <is>
          <t>KY</t>
        </is>
      </c>
      <c r="B2198" t="inlineStr">
        <is>
          <t>Caesars</t>
        </is>
      </c>
      <c r="C2198" t="inlineStr">
        <is>
          <t>Caesars Entertainment</t>
        </is>
      </c>
      <c r="D2198" s="17" t="n">
        <v>45962</v>
      </c>
      <c r="E2198" s="6" t="n">
        <v>16408577</v>
      </c>
      <c r="F2198" s="6" t="n">
        <v>1007181</v>
      </c>
      <c r="G2198" s="18" t="n">
        <v>0.06138137389975987</v>
      </c>
    </row>
    <row r="2199">
      <c r="A2199" t="inlineStr">
        <is>
          <t>KY</t>
        </is>
      </c>
      <c r="B2199" t="inlineStr">
        <is>
          <t>Caesars</t>
        </is>
      </c>
      <c r="C2199" t="inlineStr">
        <is>
          <t>Caesars Entertainment</t>
        </is>
      </c>
      <c r="D2199" s="17" t="n">
        <v>45992</v>
      </c>
      <c r="E2199" s="6" t="n">
        <v>13485907</v>
      </c>
      <c r="F2199" s="6" t="n">
        <v>1288152</v>
      </c>
      <c r="G2199" s="18" t="n">
        <v>0.09551838078076617</v>
      </c>
    </row>
    <row r="2200">
      <c r="A2200" t="inlineStr">
        <is>
          <t>KY</t>
        </is>
      </c>
      <c r="B2200" t="inlineStr">
        <is>
          <t>Caesars</t>
        </is>
      </c>
      <c r="C2200" t="inlineStr">
        <is>
          <t>Caesars Entertainment</t>
        </is>
      </c>
      <c r="D2200" s="17" t="n">
        <v>46023</v>
      </c>
      <c r="E2200" s="6" t="n">
        <v>13475283</v>
      </c>
      <c r="F2200" s="6" t="n">
        <v>1270077</v>
      </c>
      <c r="G2200" s="18" t="n">
        <v>0.09425234334596164</v>
      </c>
    </row>
    <row r="2201">
      <c r="A2201" t="inlineStr">
        <is>
          <t>KY</t>
        </is>
      </c>
      <c r="B2201" t="inlineStr">
        <is>
          <t>Caesars</t>
        </is>
      </c>
      <c r="C2201" t="inlineStr">
        <is>
          <t>Caesars Entertainment</t>
        </is>
      </c>
      <c r="D2201" s="17" t="n">
        <v>46054</v>
      </c>
      <c r="E2201" s="6" t="n">
        <v>11339439</v>
      </c>
      <c r="F2201" s="6" t="n">
        <v>973345</v>
      </c>
      <c r="G2201" s="18" t="n">
        <v>0.085837138856693</v>
      </c>
    </row>
    <row r="2202">
      <c r="A2202" t="inlineStr">
        <is>
          <t>KY</t>
        </is>
      </c>
      <c r="B2202" t="inlineStr">
        <is>
          <t>Caesars</t>
        </is>
      </c>
      <c r="C2202" t="inlineStr">
        <is>
          <t>Caesars Entertainment</t>
        </is>
      </c>
      <c r="D2202" s="17" t="n">
        <v>46082</v>
      </c>
      <c r="E2202" s="6" t="n">
        <v>13258600</v>
      </c>
      <c r="F2202" s="6" t="n">
        <v>1334695</v>
      </c>
      <c r="G2202" s="18" t="n">
        <v>0.1006663599475058</v>
      </c>
    </row>
    <row r="2203">
      <c r="A2203" t="inlineStr">
        <is>
          <t>KY</t>
        </is>
      </c>
      <c r="B2203" t="inlineStr">
        <is>
          <t>DraftKings</t>
        </is>
      </c>
      <c r="C2203" t="inlineStr">
        <is>
          <t>DraftKings Inc</t>
        </is>
      </c>
      <c r="D2203" s="17" t="n">
        <v>45170</v>
      </c>
      <c r="E2203" s="6" t="n">
        <v>15457063</v>
      </c>
      <c r="F2203" s="6" t="n">
        <v>247362</v>
      </c>
      <c r="G2203" s="18" t="n">
        <v>0.01600316955426784</v>
      </c>
    </row>
    <row r="2204">
      <c r="A2204" t="inlineStr">
        <is>
          <t>KY</t>
        </is>
      </c>
      <c r="B2204" t="inlineStr">
        <is>
          <t>DraftKings</t>
        </is>
      </c>
      <c r="C2204" t="inlineStr">
        <is>
          <t>DraftKings Inc</t>
        </is>
      </c>
      <c r="D2204" s="17" t="n">
        <v>45200</v>
      </c>
      <c r="E2204" s="6" t="n">
        <v>109480551</v>
      </c>
      <c r="F2204" s="6" t="n">
        <v>19477832</v>
      </c>
      <c r="G2204" s="18" t="n">
        <v>0.1779113442715501</v>
      </c>
    </row>
    <row r="2205">
      <c r="A2205" t="inlineStr">
        <is>
          <t>KY</t>
        </is>
      </c>
      <c r="B2205" t="inlineStr">
        <is>
          <t>DraftKings</t>
        </is>
      </c>
      <c r="C2205" t="inlineStr">
        <is>
          <t>DraftKings Inc</t>
        </is>
      </c>
      <c r="D2205" s="17" t="n">
        <v>45231</v>
      </c>
      <c r="E2205" s="6" t="n">
        <v>101724518</v>
      </c>
      <c r="F2205" s="6" t="n">
        <v>8463030</v>
      </c>
      <c r="G2205" s="18" t="n">
        <v>0.08319557729435494</v>
      </c>
    </row>
    <row r="2206">
      <c r="A2206" t="inlineStr">
        <is>
          <t>KY</t>
        </is>
      </c>
      <c r="B2206" t="inlineStr">
        <is>
          <t>DraftKings</t>
        </is>
      </c>
      <c r="C2206" t="inlineStr">
        <is>
          <t>DraftKings Inc</t>
        </is>
      </c>
      <c r="D2206" s="17" t="n">
        <v>45261</v>
      </c>
      <c r="E2206" s="6" t="n">
        <v>98179039</v>
      </c>
      <c r="F2206" s="6" t="n">
        <v>11701327</v>
      </c>
      <c r="G2206" s="18" t="n">
        <v>0.1191835560745303</v>
      </c>
    </row>
    <row r="2207">
      <c r="A2207" t="inlineStr">
        <is>
          <t>KY</t>
        </is>
      </c>
      <c r="B2207" t="inlineStr">
        <is>
          <t>DraftKings</t>
        </is>
      </c>
      <c r="C2207" t="inlineStr">
        <is>
          <t>DraftKings Inc</t>
        </is>
      </c>
      <c r="D2207" s="17" t="n">
        <v>45292</v>
      </c>
      <c r="E2207" s="6" t="n">
        <v>91990665</v>
      </c>
      <c r="F2207" s="6" t="n">
        <v>13784872</v>
      </c>
      <c r="G2207" s="18" t="n">
        <v>0.1498507701841268</v>
      </c>
    </row>
    <row r="2208">
      <c r="A2208" t="inlineStr">
        <is>
          <t>KY</t>
        </is>
      </c>
      <c r="B2208" t="inlineStr">
        <is>
          <t>DraftKings</t>
        </is>
      </c>
      <c r="C2208" t="inlineStr">
        <is>
          <t>DraftKings Inc</t>
        </is>
      </c>
      <c r="D2208" s="17" t="n">
        <v>45323</v>
      </c>
      <c r="E2208" s="6" t="n">
        <v>78746999</v>
      </c>
      <c r="F2208" s="6" t="n">
        <v>8494822</v>
      </c>
      <c r="G2208" s="18" t="n">
        <v>0.1078748664441168</v>
      </c>
    </row>
    <row r="2209">
      <c r="A2209" t="inlineStr">
        <is>
          <t>KY</t>
        </is>
      </c>
      <c r="B2209" t="inlineStr">
        <is>
          <t>DraftKings</t>
        </is>
      </c>
      <c r="C2209" t="inlineStr">
        <is>
          <t>DraftKings Inc</t>
        </is>
      </c>
      <c r="D2209" s="17" t="n">
        <v>45352</v>
      </c>
      <c r="E2209" s="6" t="n">
        <v>101047703</v>
      </c>
      <c r="F2209" s="6" t="n">
        <v>8666362</v>
      </c>
      <c r="G2209" s="18" t="n">
        <v>0.08576505692563838</v>
      </c>
    </row>
    <row r="2210">
      <c r="A2210" t="inlineStr">
        <is>
          <t>KY</t>
        </is>
      </c>
      <c r="B2210" t="inlineStr">
        <is>
          <t>DraftKings</t>
        </is>
      </c>
      <c r="C2210" t="inlineStr">
        <is>
          <t>DraftKings Inc</t>
        </is>
      </c>
      <c r="D2210" s="17" t="n">
        <v>45383</v>
      </c>
      <c r="E2210" s="6" t="n">
        <v>67907285</v>
      </c>
      <c r="F2210" s="6" t="n">
        <v>8604850</v>
      </c>
      <c r="G2210" s="18" t="n">
        <v>0.1267146816427722</v>
      </c>
    </row>
    <row r="2211">
      <c r="A2211" t="inlineStr">
        <is>
          <t>KY</t>
        </is>
      </c>
      <c r="B2211" t="inlineStr">
        <is>
          <t>DraftKings</t>
        </is>
      </c>
      <c r="C2211" t="inlineStr">
        <is>
          <t>DraftKings Inc</t>
        </is>
      </c>
      <c r="D2211" s="17" t="n">
        <v>45413</v>
      </c>
      <c r="E2211" s="6" t="n">
        <v>69154268</v>
      </c>
      <c r="F2211" s="6" t="n">
        <v>7291867</v>
      </c>
      <c r="G2211" s="18" t="n">
        <v>0.1054434847029253</v>
      </c>
    </row>
    <row r="2212">
      <c r="A2212" t="inlineStr">
        <is>
          <t>KY</t>
        </is>
      </c>
      <c r="B2212" t="inlineStr">
        <is>
          <t>DraftKings</t>
        </is>
      </c>
      <c r="C2212" t="inlineStr">
        <is>
          <t>DraftKings Inc</t>
        </is>
      </c>
      <c r="D2212" s="17" t="n">
        <v>45444</v>
      </c>
      <c r="E2212" s="6" t="n">
        <v>56637779</v>
      </c>
      <c r="F2212" s="6" t="n">
        <v>5383058</v>
      </c>
      <c r="G2212" s="18" t="n">
        <v>0.0950435927228008</v>
      </c>
    </row>
    <row r="2213">
      <c r="A2213" t="inlineStr">
        <is>
          <t>KY</t>
        </is>
      </c>
      <c r="B2213" t="inlineStr">
        <is>
          <t>DraftKings</t>
        </is>
      </c>
      <c r="C2213" t="inlineStr">
        <is>
          <t>DraftKings Inc</t>
        </is>
      </c>
      <c r="D2213" s="17" t="n">
        <v>45474</v>
      </c>
      <c r="E2213" s="6" t="n">
        <v>47956003</v>
      </c>
      <c r="F2213" s="6" t="n">
        <v>5856221</v>
      </c>
      <c r="G2213" s="18" t="n">
        <v>0.1221165366930184</v>
      </c>
    </row>
    <row r="2214">
      <c r="A2214" t="inlineStr">
        <is>
          <t>KY</t>
        </is>
      </c>
      <c r="B2214" t="inlineStr">
        <is>
          <t>DraftKings</t>
        </is>
      </c>
      <c r="C2214" t="inlineStr">
        <is>
          <t>DraftKings Inc</t>
        </is>
      </c>
      <c r="D2214" s="17" t="n">
        <v>45505</v>
      </c>
      <c r="E2214" s="6" t="n">
        <v>56694639</v>
      </c>
      <c r="F2214" s="6" t="n">
        <v>4993112</v>
      </c>
      <c r="G2214" s="18" t="n">
        <v>0.0880702671023269</v>
      </c>
    </row>
    <row r="2215">
      <c r="A2215" t="inlineStr">
        <is>
          <t>KY</t>
        </is>
      </c>
      <c r="B2215" t="inlineStr">
        <is>
          <t>DraftKings</t>
        </is>
      </c>
      <c r="C2215" t="inlineStr">
        <is>
          <t>DraftKings Inc</t>
        </is>
      </c>
      <c r="D2215" s="17" t="n">
        <v>45536</v>
      </c>
      <c r="E2215" s="6" t="n">
        <v>100115773</v>
      </c>
      <c r="F2215" s="6" t="n">
        <v>13518559</v>
      </c>
      <c r="G2215" s="18" t="n">
        <v>0.1350292625718427</v>
      </c>
    </row>
    <row r="2216">
      <c r="A2216" t="inlineStr">
        <is>
          <t>KY</t>
        </is>
      </c>
      <c r="B2216" t="inlineStr">
        <is>
          <t>DraftKings</t>
        </is>
      </c>
      <c r="C2216" t="inlineStr">
        <is>
          <t>DraftKings Inc</t>
        </is>
      </c>
      <c r="D2216" s="17" t="n">
        <v>45566</v>
      </c>
      <c r="E2216" s="6" t="n">
        <v>102713776</v>
      </c>
      <c r="F2216" s="6" t="n">
        <v>8234672</v>
      </c>
      <c r="G2216" s="18" t="n">
        <v>0.08017105709364633</v>
      </c>
    </row>
    <row r="2217">
      <c r="A2217" t="inlineStr">
        <is>
          <t>KY</t>
        </is>
      </c>
      <c r="B2217" t="inlineStr">
        <is>
          <t>DraftKings</t>
        </is>
      </c>
      <c r="C2217" t="inlineStr">
        <is>
          <t>DraftKings Inc</t>
        </is>
      </c>
      <c r="D2217" s="17" t="n">
        <v>45597</v>
      </c>
      <c r="E2217" s="6" t="n">
        <v>112411892</v>
      </c>
      <c r="F2217" s="6" t="n">
        <v>14981406</v>
      </c>
      <c r="G2217" s="18" t="n">
        <v>0.1332724299311678</v>
      </c>
    </row>
    <row r="2218">
      <c r="A2218" t="inlineStr">
        <is>
          <t>KY</t>
        </is>
      </c>
      <c r="B2218" t="inlineStr">
        <is>
          <t>DraftKings</t>
        </is>
      </c>
      <c r="C2218" t="inlineStr">
        <is>
          <t>DraftKings Inc</t>
        </is>
      </c>
      <c r="D2218" s="17" t="n">
        <v>45627</v>
      </c>
      <c r="E2218" s="6" t="n">
        <v>111659208</v>
      </c>
      <c r="F2218" s="6" t="n">
        <v>8657281</v>
      </c>
      <c r="G2218" s="18" t="n">
        <v>0.07753306829831715</v>
      </c>
    </row>
    <row r="2219">
      <c r="A2219" t="inlineStr">
        <is>
          <t>KY</t>
        </is>
      </c>
      <c r="B2219" t="inlineStr">
        <is>
          <t>DraftKings</t>
        </is>
      </c>
      <c r="C2219" t="inlineStr">
        <is>
          <t>DraftKings Inc</t>
        </is>
      </c>
      <c r="D2219" s="17" t="n">
        <v>45658</v>
      </c>
      <c r="E2219" s="6" t="n">
        <v>94970392</v>
      </c>
      <c r="F2219" s="6" t="n">
        <v>13416594</v>
      </c>
      <c r="G2219" s="18" t="n">
        <v>0.1412713343333362</v>
      </c>
    </row>
    <row r="2220">
      <c r="A2220" t="inlineStr">
        <is>
          <t>KY</t>
        </is>
      </c>
      <c r="B2220" t="inlineStr">
        <is>
          <t>DraftKings</t>
        </is>
      </c>
      <c r="C2220" t="inlineStr">
        <is>
          <t>DraftKings Inc</t>
        </is>
      </c>
      <c r="D2220" s="17" t="n">
        <v>45689</v>
      </c>
      <c r="E2220" s="6" t="n">
        <v>80703438</v>
      </c>
      <c r="F2220" s="6" t="n">
        <v>12123986</v>
      </c>
      <c r="G2220" s="18" t="n">
        <v>0.1502288663340464</v>
      </c>
    </row>
    <row r="2221">
      <c r="A2221" t="inlineStr">
        <is>
          <t>KY</t>
        </is>
      </c>
      <c r="B2221" t="inlineStr">
        <is>
          <t>DraftKings</t>
        </is>
      </c>
      <c r="C2221" t="inlineStr">
        <is>
          <t>DraftKings Inc</t>
        </is>
      </c>
      <c r="D2221" s="17" t="n">
        <v>45717</v>
      </c>
      <c r="E2221" s="6" t="n">
        <v>104719582</v>
      </c>
      <c r="F2221" s="6" t="n">
        <v>8753150</v>
      </c>
      <c r="G2221" s="18" t="n">
        <v>0.08358656359037032</v>
      </c>
    </row>
    <row r="2222">
      <c r="A2222" t="inlineStr">
        <is>
          <t>KY</t>
        </is>
      </c>
      <c r="B2222" t="inlineStr">
        <is>
          <t>DraftKings</t>
        </is>
      </c>
      <c r="C2222" t="inlineStr">
        <is>
          <t>DraftKings Inc</t>
        </is>
      </c>
      <c r="D2222" s="17" t="n">
        <v>45748</v>
      </c>
      <c r="E2222" s="6" t="n">
        <v>80859472</v>
      </c>
      <c r="F2222" s="6" t="n">
        <v>8993274</v>
      </c>
      <c r="G2222" s="18" t="n">
        <v>0.111221032954556</v>
      </c>
    </row>
    <row r="2223">
      <c r="A2223" t="inlineStr">
        <is>
          <t>KY</t>
        </is>
      </c>
      <c r="B2223" t="inlineStr">
        <is>
          <t>DraftKings</t>
        </is>
      </c>
      <c r="C2223" t="inlineStr">
        <is>
          <t>DraftKings Inc</t>
        </is>
      </c>
      <c r="D2223" s="17" t="n">
        <v>45778</v>
      </c>
      <c r="E2223" s="6" t="n">
        <v>76906702</v>
      </c>
      <c r="F2223" s="6" t="n">
        <v>9376802</v>
      </c>
      <c r="G2223" s="18" t="n">
        <v>0.1219243805305811</v>
      </c>
    </row>
    <row r="2224">
      <c r="A2224" t="inlineStr">
        <is>
          <t>KY</t>
        </is>
      </c>
      <c r="B2224" t="inlineStr">
        <is>
          <t>DraftKings</t>
        </is>
      </c>
      <c r="C2224" t="inlineStr">
        <is>
          <t>DraftKings Inc</t>
        </is>
      </c>
      <c r="D2224" s="17" t="n">
        <v>45809</v>
      </c>
      <c r="E2224" s="6" t="n">
        <v>67454746</v>
      </c>
      <c r="F2224" s="6" t="n">
        <v>8949344</v>
      </c>
      <c r="G2224" s="18" t="n">
        <v>0.1326718211940195</v>
      </c>
    </row>
    <row r="2225">
      <c r="A2225" t="inlineStr">
        <is>
          <t>KY</t>
        </is>
      </c>
      <c r="B2225" t="inlineStr">
        <is>
          <t>DraftKings</t>
        </is>
      </c>
      <c r="C2225" t="inlineStr">
        <is>
          <t>DraftKings Inc</t>
        </is>
      </c>
      <c r="D2225" s="17" t="n">
        <v>45839</v>
      </c>
      <c r="E2225" s="6" t="n">
        <v>57279170</v>
      </c>
      <c r="F2225" s="6" t="n">
        <v>6763003</v>
      </c>
      <c r="G2225" s="18" t="n">
        <v>0.1180708973262008</v>
      </c>
    </row>
    <row r="2226">
      <c r="A2226" t="inlineStr">
        <is>
          <t>KY</t>
        </is>
      </c>
      <c r="B2226" t="inlineStr">
        <is>
          <t>DraftKings</t>
        </is>
      </c>
      <c r="C2226" t="inlineStr">
        <is>
          <t>DraftKings Inc</t>
        </is>
      </c>
      <c r="D2226" s="17" t="n">
        <v>45870</v>
      </c>
      <c r="E2226" s="6" t="n">
        <v>71430188</v>
      </c>
      <c r="F2226" s="6" t="n">
        <v>8100837</v>
      </c>
      <c r="G2226" s="18" t="n">
        <v>0.1134091513240872</v>
      </c>
    </row>
    <row r="2227">
      <c r="A2227" t="inlineStr">
        <is>
          <t>KY</t>
        </is>
      </c>
      <c r="B2227" t="inlineStr">
        <is>
          <t>DraftKings</t>
        </is>
      </c>
      <c r="C2227" t="inlineStr">
        <is>
          <t>DraftKings Inc</t>
        </is>
      </c>
      <c r="D2227" s="17" t="n">
        <v>45901</v>
      </c>
      <c r="E2227" s="6" t="n">
        <v>113713196</v>
      </c>
      <c r="F2227" s="6" t="n">
        <v>8848731</v>
      </c>
      <c r="G2227" s="18" t="n">
        <v>0.07781621932427261</v>
      </c>
    </row>
    <row r="2228">
      <c r="A2228" t="inlineStr">
        <is>
          <t>KY</t>
        </is>
      </c>
      <c r="B2228" t="inlineStr">
        <is>
          <t>DraftKings</t>
        </is>
      </c>
      <c r="C2228" t="inlineStr">
        <is>
          <t>DraftKings Inc</t>
        </is>
      </c>
      <c r="D2228" s="17" t="n">
        <v>45931</v>
      </c>
      <c r="E2228" s="6" t="n">
        <v>131169932</v>
      </c>
      <c r="F2228" s="6" t="n">
        <v>10258015</v>
      </c>
      <c r="G2228" s="18" t="n">
        <v>0.07820401248664213</v>
      </c>
    </row>
    <row r="2229">
      <c r="A2229" t="inlineStr">
        <is>
          <t>KY</t>
        </is>
      </c>
      <c r="B2229" t="inlineStr">
        <is>
          <t>DraftKings</t>
        </is>
      </c>
      <c r="C2229" t="inlineStr">
        <is>
          <t>DraftKings Inc</t>
        </is>
      </c>
      <c r="D2229" s="17" t="n">
        <v>45962</v>
      </c>
      <c r="E2229" s="6" t="n">
        <v>126180998</v>
      </c>
      <c r="F2229" s="6" t="n">
        <v>17728905</v>
      </c>
      <c r="G2229" s="18" t="n">
        <v>0.1405037626980887</v>
      </c>
    </row>
    <row r="2230">
      <c r="A2230" t="inlineStr">
        <is>
          <t>KY</t>
        </is>
      </c>
      <c r="B2230" t="inlineStr">
        <is>
          <t>DraftKings</t>
        </is>
      </c>
      <c r="C2230" t="inlineStr">
        <is>
          <t>DraftKings Inc</t>
        </is>
      </c>
      <c r="D2230" s="17" t="n">
        <v>45992</v>
      </c>
      <c r="E2230" s="6" t="n">
        <v>104559515</v>
      </c>
      <c r="F2230" s="6" t="n">
        <v>14906201</v>
      </c>
      <c r="G2230" s="18" t="n">
        <v>0.1425618797103257</v>
      </c>
    </row>
    <row r="2231">
      <c r="A2231" t="inlineStr">
        <is>
          <t>KY</t>
        </is>
      </c>
      <c r="B2231" t="inlineStr">
        <is>
          <t>DraftKings</t>
        </is>
      </c>
      <c r="C2231" t="inlineStr">
        <is>
          <t>DraftKings Inc</t>
        </is>
      </c>
      <c r="D2231" s="17" t="n">
        <v>46023</v>
      </c>
      <c r="E2231" s="6" t="n">
        <v>107436508</v>
      </c>
      <c r="F2231" s="6" t="n">
        <v>11225450</v>
      </c>
      <c r="G2231" s="18" t="n">
        <v>0.1044845016742354</v>
      </c>
    </row>
    <row r="2232">
      <c r="A2232" t="inlineStr">
        <is>
          <t>KY</t>
        </is>
      </c>
      <c r="B2232" t="inlineStr">
        <is>
          <t>DraftKings</t>
        </is>
      </c>
      <c r="C2232" t="inlineStr">
        <is>
          <t>DraftKings Inc</t>
        </is>
      </c>
      <c r="D2232" s="17" t="n">
        <v>46054</v>
      </c>
      <c r="E2232" s="6" t="n">
        <v>92458658</v>
      </c>
      <c r="F2232" s="6" t="n">
        <v>10041883</v>
      </c>
      <c r="G2232" s="18" t="n">
        <v>0.1086094392587874</v>
      </c>
    </row>
    <row r="2233">
      <c r="A2233" t="inlineStr">
        <is>
          <t>KY</t>
        </is>
      </c>
      <c r="B2233" t="inlineStr">
        <is>
          <t>DraftKings</t>
        </is>
      </c>
      <c r="C2233" t="inlineStr">
        <is>
          <t>DraftKings Inc</t>
        </is>
      </c>
      <c r="D2233" s="17" t="n">
        <v>46082</v>
      </c>
      <c r="E2233" s="6" t="n">
        <v>111103698</v>
      </c>
      <c r="F2233" s="6" t="n">
        <v>11525677</v>
      </c>
      <c r="G2233" s="18" t="n">
        <v>0.1037380141928309</v>
      </c>
    </row>
    <row r="2234">
      <c r="A2234" t="inlineStr">
        <is>
          <t>KY</t>
        </is>
      </c>
      <c r="B2234" t="inlineStr">
        <is>
          <t>ESPN Bet</t>
        </is>
      </c>
      <c r="C2234" t="inlineStr">
        <is>
          <t>PENN Entertainment</t>
        </is>
      </c>
      <c r="D2234" s="17" t="n">
        <v>45170</v>
      </c>
      <c r="E2234" s="6" t="n">
        <v>266347</v>
      </c>
      <c r="F2234" s="6" t="n">
        <v>6678</v>
      </c>
      <c r="G2234" s="18" t="n">
        <v>0.02507255572617675</v>
      </c>
    </row>
    <row r="2235">
      <c r="A2235" t="inlineStr">
        <is>
          <t>KY</t>
        </is>
      </c>
      <c r="B2235" t="inlineStr">
        <is>
          <t>ESPN Bet</t>
        </is>
      </c>
      <c r="C2235" t="inlineStr">
        <is>
          <t>PENN Entertainment</t>
        </is>
      </c>
      <c r="D2235" s="17" t="n">
        <v>45200</v>
      </c>
      <c r="E2235" s="6" t="n">
        <v>2656699</v>
      </c>
      <c r="F2235" s="6" t="n">
        <v>382416</v>
      </c>
      <c r="G2235" s="18" t="n">
        <v>0.1439440448466311</v>
      </c>
    </row>
    <row r="2236">
      <c r="A2236" t="inlineStr">
        <is>
          <t>KY</t>
        </is>
      </c>
      <c r="B2236" t="inlineStr">
        <is>
          <t>ESPN Bet</t>
        </is>
      </c>
      <c r="C2236" t="inlineStr">
        <is>
          <t>PENN Entertainment</t>
        </is>
      </c>
      <c r="D2236" s="17" t="n">
        <v>45231</v>
      </c>
      <c r="E2236" s="6" t="n">
        <v>17268280</v>
      </c>
      <c r="F2236" s="6" t="n">
        <v>2741621</v>
      </c>
      <c r="G2236" s="18" t="n">
        <v>0.1587663044611276</v>
      </c>
    </row>
    <row r="2237">
      <c r="A2237" t="inlineStr">
        <is>
          <t>KY</t>
        </is>
      </c>
      <c r="B2237" t="inlineStr">
        <is>
          <t>ESPN Bet</t>
        </is>
      </c>
      <c r="C2237" t="inlineStr">
        <is>
          <t>PENN Entertainment</t>
        </is>
      </c>
      <c r="D2237" s="17" t="n">
        <v>45261</v>
      </c>
      <c r="E2237" s="6" t="n">
        <v>19051758</v>
      </c>
      <c r="F2237" s="6" t="n">
        <v>2274990</v>
      </c>
      <c r="G2237" s="18" t="n">
        <v>0.1194110275807618</v>
      </c>
    </row>
    <row r="2238">
      <c r="A2238" t="inlineStr">
        <is>
          <t>KY</t>
        </is>
      </c>
      <c r="B2238" t="inlineStr">
        <is>
          <t>ESPN Bet</t>
        </is>
      </c>
      <c r="C2238" t="inlineStr">
        <is>
          <t>PENN Entertainment</t>
        </is>
      </c>
      <c r="D2238" s="17" t="n">
        <v>45292</v>
      </c>
      <c r="E2238" s="6" t="n">
        <v>15893638</v>
      </c>
      <c r="F2238" s="6" t="n">
        <v>1084149</v>
      </c>
      <c r="G2238" s="18" t="n">
        <v>0.06821276538448906</v>
      </c>
    </row>
    <row r="2239">
      <c r="A2239" t="inlineStr">
        <is>
          <t>KY</t>
        </is>
      </c>
      <c r="B2239" t="inlineStr">
        <is>
          <t>ESPN Bet</t>
        </is>
      </c>
      <c r="C2239" t="inlineStr">
        <is>
          <t>PENN Entertainment</t>
        </is>
      </c>
      <c r="D2239" s="17" t="n">
        <v>45323</v>
      </c>
      <c r="E2239" s="6" t="n">
        <v>9910198</v>
      </c>
      <c r="F2239" s="6" t="n">
        <v>766126</v>
      </c>
      <c r="G2239" s="18" t="n">
        <v>0.07730683080196783</v>
      </c>
    </row>
    <row r="2240">
      <c r="A2240" t="inlineStr">
        <is>
          <t>KY</t>
        </is>
      </c>
      <c r="B2240" t="inlineStr">
        <is>
          <t>ESPN Bet</t>
        </is>
      </c>
      <c r="C2240" t="inlineStr">
        <is>
          <t>PENN Entertainment</t>
        </is>
      </c>
      <c r="D2240" s="17" t="n">
        <v>45352</v>
      </c>
      <c r="E2240" s="6" t="n">
        <v>11409849</v>
      </c>
      <c r="F2240" s="6" t="n">
        <v>995485</v>
      </c>
      <c r="G2240" s="18" t="n">
        <v>0.08724786804803464</v>
      </c>
    </row>
    <row r="2241">
      <c r="A2241" t="inlineStr">
        <is>
          <t>KY</t>
        </is>
      </c>
      <c r="B2241" t="inlineStr">
        <is>
          <t>ESPN Bet</t>
        </is>
      </c>
      <c r="C2241" t="inlineStr">
        <is>
          <t>PENN Entertainment</t>
        </is>
      </c>
      <c r="D2241" s="17" t="n">
        <v>45383</v>
      </c>
      <c r="E2241" s="6" t="n">
        <v>7412728</v>
      </c>
      <c r="F2241" s="6" t="n">
        <v>671918</v>
      </c>
      <c r="G2241" s="18" t="n">
        <v>0.09064382235527865</v>
      </c>
    </row>
    <row r="2242">
      <c r="A2242" t="inlineStr">
        <is>
          <t>KY</t>
        </is>
      </c>
      <c r="B2242" t="inlineStr">
        <is>
          <t>ESPN Bet</t>
        </is>
      </c>
      <c r="C2242" t="inlineStr">
        <is>
          <t>PENN Entertainment</t>
        </is>
      </c>
      <c r="D2242" s="17" t="n">
        <v>45413</v>
      </c>
      <c r="E2242" s="6" t="n">
        <v>6249036</v>
      </c>
      <c r="F2242" s="6" t="n">
        <v>764869</v>
      </c>
      <c r="G2242" s="18" t="n">
        <v>0.1223979186549733</v>
      </c>
    </row>
    <row r="2243">
      <c r="A2243" t="inlineStr">
        <is>
          <t>KY</t>
        </is>
      </c>
      <c r="B2243" t="inlineStr">
        <is>
          <t>ESPN Bet</t>
        </is>
      </c>
      <c r="C2243" t="inlineStr">
        <is>
          <t>PENN Entertainment</t>
        </is>
      </c>
      <c r="D2243" s="17" t="n">
        <v>45444</v>
      </c>
      <c r="E2243" s="6" t="n">
        <v>4155874</v>
      </c>
      <c r="F2243" s="6" t="n">
        <v>415250</v>
      </c>
      <c r="G2243" s="18" t="n">
        <v>0.09991881370801906</v>
      </c>
    </row>
    <row r="2244">
      <c r="A2244" t="inlineStr">
        <is>
          <t>KY</t>
        </is>
      </c>
      <c r="B2244" t="inlineStr">
        <is>
          <t>ESPN Bet</t>
        </is>
      </c>
      <c r="C2244" t="inlineStr">
        <is>
          <t>PENN Entertainment</t>
        </is>
      </c>
      <c r="D2244" s="17" t="n">
        <v>45474</v>
      </c>
      <c r="E2244" s="6" t="n">
        <v>3628350</v>
      </c>
      <c r="F2244" s="6" t="n">
        <v>364371</v>
      </c>
      <c r="G2244" s="18" t="n">
        <v>0.1004233329199223</v>
      </c>
    </row>
    <row r="2245">
      <c r="A2245" t="inlineStr">
        <is>
          <t>KY</t>
        </is>
      </c>
      <c r="B2245" t="inlineStr">
        <is>
          <t>ESPN Bet</t>
        </is>
      </c>
      <c r="C2245" t="inlineStr">
        <is>
          <t>PENN Entertainment</t>
        </is>
      </c>
      <c r="D2245" s="17" t="n">
        <v>45505</v>
      </c>
      <c r="E2245" s="6" t="n">
        <v>6359228</v>
      </c>
      <c r="F2245" s="6" t="n">
        <v>381928</v>
      </c>
      <c r="G2245" s="18" t="n">
        <v>0.0600588624908558</v>
      </c>
    </row>
    <row r="2246">
      <c r="A2246" t="inlineStr">
        <is>
          <t>KY</t>
        </is>
      </c>
      <c r="B2246" t="inlineStr">
        <is>
          <t>ESPN Bet</t>
        </is>
      </c>
      <c r="C2246" t="inlineStr">
        <is>
          <t>PENN Entertainment</t>
        </is>
      </c>
      <c r="D2246" s="17" t="n">
        <v>45536</v>
      </c>
      <c r="E2246" s="6" t="n">
        <v>6651955</v>
      </c>
      <c r="F2246" s="6" t="n">
        <v>831850</v>
      </c>
      <c r="G2246" s="18" t="n">
        <v>0.1250534617266653</v>
      </c>
    </row>
    <row r="2247">
      <c r="A2247" t="inlineStr">
        <is>
          <t>KY</t>
        </is>
      </c>
      <c r="B2247" t="inlineStr">
        <is>
          <t>ESPN Bet</t>
        </is>
      </c>
      <c r="C2247" t="inlineStr">
        <is>
          <t>PENN Entertainment</t>
        </is>
      </c>
      <c r="D2247" s="17" t="n">
        <v>45566</v>
      </c>
      <c r="E2247" s="6" t="n">
        <v>6513082</v>
      </c>
      <c r="F2247" s="6" t="n">
        <v>409524</v>
      </c>
      <c r="G2247" s="18" t="n">
        <v>0.06287714479872969</v>
      </c>
    </row>
    <row r="2248">
      <c r="A2248" t="inlineStr">
        <is>
          <t>KY</t>
        </is>
      </c>
      <c r="B2248" t="inlineStr">
        <is>
          <t>ESPN Bet</t>
        </is>
      </c>
      <c r="C2248" t="inlineStr">
        <is>
          <t>PENN Entertainment</t>
        </is>
      </c>
      <c r="D2248" s="17" t="n">
        <v>45597</v>
      </c>
      <c r="E2248" s="6" t="n">
        <v>7585596</v>
      </c>
      <c r="F2248" s="6" t="n">
        <v>583343</v>
      </c>
      <c r="G2248" s="18" t="n">
        <v>0.07690140629688162</v>
      </c>
    </row>
    <row r="2249">
      <c r="A2249" t="inlineStr">
        <is>
          <t>KY</t>
        </is>
      </c>
      <c r="B2249" t="inlineStr">
        <is>
          <t>ESPN Bet</t>
        </is>
      </c>
      <c r="C2249" t="inlineStr">
        <is>
          <t>PENN Entertainment</t>
        </is>
      </c>
      <c r="D2249" s="17" t="n">
        <v>45627</v>
      </c>
      <c r="E2249" s="6" t="n">
        <v>6683723</v>
      </c>
      <c r="F2249" s="6" t="n">
        <v>210939</v>
      </c>
      <c r="G2249" s="18" t="n">
        <v>0.03156010504923678</v>
      </c>
    </row>
    <row r="2250">
      <c r="A2250" t="inlineStr">
        <is>
          <t>KY</t>
        </is>
      </c>
      <c r="B2250" t="inlineStr">
        <is>
          <t>ESPN Bet</t>
        </is>
      </c>
      <c r="C2250" t="inlineStr">
        <is>
          <t>PENN Entertainment</t>
        </is>
      </c>
      <c r="D2250" s="17" t="n">
        <v>45658</v>
      </c>
      <c r="E2250" s="6" t="n">
        <v>7483449</v>
      </c>
      <c r="F2250" s="6" t="n">
        <v>650100</v>
      </c>
      <c r="G2250" s="18" t="n">
        <v>0.08687170848628754</v>
      </c>
    </row>
    <row r="2251">
      <c r="A2251" t="inlineStr">
        <is>
          <t>KY</t>
        </is>
      </c>
      <c r="B2251" t="inlineStr">
        <is>
          <t>ESPN Bet</t>
        </is>
      </c>
      <c r="C2251" t="inlineStr">
        <is>
          <t>PENN Entertainment</t>
        </is>
      </c>
      <c r="D2251" s="17" t="n">
        <v>45689</v>
      </c>
      <c r="E2251" s="6" t="n">
        <v>5680015</v>
      </c>
      <c r="F2251" s="6" t="n">
        <v>559215</v>
      </c>
      <c r="G2251" s="18" t="n">
        <v>0.09845308507107815</v>
      </c>
    </row>
    <row r="2252">
      <c r="A2252" t="inlineStr">
        <is>
          <t>KY</t>
        </is>
      </c>
      <c r="B2252" t="inlineStr">
        <is>
          <t>ESPN Bet</t>
        </is>
      </c>
      <c r="C2252" t="inlineStr">
        <is>
          <t>PENN Entertainment</t>
        </is>
      </c>
      <c r="D2252" s="17" t="n">
        <v>45717</v>
      </c>
      <c r="E2252" s="6" t="n">
        <v>7698554</v>
      </c>
      <c r="F2252" s="6" t="n">
        <v>491709</v>
      </c>
      <c r="G2252" s="18" t="n">
        <v>0.0638703060340942</v>
      </c>
    </row>
    <row r="2253">
      <c r="A2253" t="inlineStr">
        <is>
          <t>KY</t>
        </is>
      </c>
      <c r="B2253" t="inlineStr">
        <is>
          <t>ESPN Bet</t>
        </is>
      </c>
      <c r="C2253" t="inlineStr">
        <is>
          <t>PENN Entertainment</t>
        </is>
      </c>
      <c r="D2253" s="17" t="n">
        <v>45748</v>
      </c>
      <c r="E2253" s="6" t="n">
        <v>5593974</v>
      </c>
      <c r="F2253" s="6" t="n">
        <v>462750</v>
      </c>
      <c r="G2253" s="18" t="n">
        <v>0.08272294436835066</v>
      </c>
    </row>
    <row r="2254">
      <c r="A2254" t="inlineStr">
        <is>
          <t>KY</t>
        </is>
      </c>
      <c r="B2254" t="inlineStr">
        <is>
          <t>ESPN Bet</t>
        </is>
      </c>
      <c r="C2254" t="inlineStr">
        <is>
          <t>PENN Entertainment</t>
        </is>
      </c>
      <c r="D2254" s="17" t="n">
        <v>45778</v>
      </c>
      <c r="E2254" s="6" t="n">
        <v>5624708</v>
      </c>
      <c r="F2254" s="6" t="n">
        <v>621142</v>
      </c>
      <c r="G2254" s="18" t="n">
        <v>0.1104309770391636</v>
      </c>
    </row>
    <row r="2255">
      <c r="A2255" t="inlineStr">
        <is>
          <t>KY</t>
        </is>
      </c>
      <c r="B2255" t="inlineStr">
        <is>
          <t>ESPN Bet</t>
        </is>
      </c>
      <c r="C2255" t="inlineStr">
        <is>
          <t>PENN Entertainment</t>
        </is>
      </c>
      <c r="D2255" s="17" t="n">
        <v>45809</v>
      </c>
      <c r="E2255" s="6" t="n">
        <v>4858353</v>
      </c>
      <c r="F2255" s="6" t="n">
        <v>525080</v>
      </c>
      <c r="G2255" s="18" t="n">
        <v>0.1080777786216852</v>
      </c>
    </row>
    <row r="2256">
      <c r="A2256" t="inlineStr">
        <is>
          <t>KY</t>
        </is>
      </c>
      <c r="B2256" t="inlineStr">
        <is>
          <t>ESPN Bet</t>
        </is>
      </c>
      <c r="C2256" t="inlineStr">
        <is>
          <t>PENN Entertainment</t>
        </is>
      </c>
      <c r="D2256" s="17" t="n">
        <v>45839</v>
      </c>
      <c r="E2256" s="6" t="n">
        <v>5644908</v>
      </c>
      <c r="F2256" s="6" t="n">
        <v>585882</v>
      </c>
      <c r="G2256" s="18" t="n">
        <v>0.103789468313744</v>
      </c>
    </row>
    <row r="2257">
      <c r="A2257" t="inlineStr">
        <is>
          <t>KY</t>
        </is>
      </c>
      <c r="B2257" t="inlineStr">
        <is>
          <t>ESPN Bet</t>
        </is>
      </c>
      <c r="C2257" t="inlineStr">
        <is>
          <t>PENN Entertainment</t>
        </is>
      </c>
      <c r="D2257" s="17" t="n">
        <v>45870</v>
      </c>
      <c r="E2257" s="6" t="n">
        <v>5508296</v>
      </c>
      <c r="F2257" s="6" t="n">
        <v>612756</v>
      </c>
      <c r="G2257" s="18" t="n">
        <v>0.1112423878455333</v>
      </c>
    </row>
    <row r="2258">
      <c r="A2258" t="inlineStr">
        <is>
          <t>KY</t>
        </is>
      </c>
      <c r="B2258" t="inlineStr">
        <is>
          <t>ESPN Bet</t>
        </is>
      </c>
      <c r="C2258" t="inlineStr">
        <is>
          <t>PENN Entertainment</t>
        </is>
      </c>
      <c r="D2258" s="17" t="n">
        <v>45901</v>
      </c>
      <c r="E2258" s="6" t="n">
        <v>7150338</v>
      </c>
      <c r="F2258" s="6" t="n">
        <v>836175</v>
      </c>
      <c r="G2258" s="18" t="n">
        <v>0.116942024279132</v>
      </c>
    </row>
    <row r="2259">
      <c r="A2259" t="inlineStr">
        <is>
          <t>KY</t>
        </is>
      </c>
      <c r="B2259" t="inlineStr">
        <is>
          <t>ESPN Bet</t>
        </is>
      </c>
      <c r="C2259" t="inlineStr">
        <is>
          <t>PENN Entertainment</t>
        </is>
      </c>
      <c r="D2259" s="17" t="n">
        <v>45931</v>
      </c>
      <c r="E2259" s="6" t="n">
        <v>9649429</v>
      </c>
      <c r="F2259" s="6" t="n">
        <v>716052</v>
      </c>
      <c r="G2259" s="18" t="n">
        <v>0.07420667067450312</v>
      </c>
    </row>
    <row r="2260">
      <c r="A2260" t="inlineStr">
        <is>
          <t>KY</t>
        </is>
      </c>
      <c r="B2260" t="inlineStr">
        <is>
          <t>ESPN Bet</t>
        </is>
      </c>
      <c r="C2260" t="inlineStr">
        <is>
          <t>PENN Entertainment</t>
        </is>
      </c>
      <c r="D2260" s="17" t="n">
        <v>45962</v>
      </c>
      <c r="E2260" s="6" t="n">
        <v>7556479</v>
      </c>
      <c r="F2260" s="6" t="n">
        <v>1048097</v>
      </c>
      <c r="G2260" s="18" t="n">
        <v>0.138701768376515</v>
      </c>
    </row>
    <row r="2261">
      <c r="A2261" t="inlineStr">
        <is>
          <t>KY</t>
        </is>
      </c>
      <c r="B2261" t="inlineStr">
        <is>
          <t>ESPN Bet</t>
        </is>
      </c>
      <c r="C2261" t="inlineStr">
        <is>
          <t>PENN Entertainment</t>
        </is>
      </c>
      <c r="D2261" s="17" t="n">
        <v>45992</v>
      </c>
      <c r="E2261" s="6" t="n">
        <v>5961197</v>
      </c>
      <c r="F2261" s="6" t="n">
        <v>744253</v>
      </c>
      <c r="G2261" s="18" t="n">
        <v>0.1248495897719871</v>
      </c>
    </row>
    <row r="2262">
      <c r="A2262" t="inlineStr">
        <is>
          <t>KY</t>
        </is>
      </c>
      <c r="B2262" t="inlineStr">
        <is>
          <t>ESPN Bet</t>
        </is>
      </c>
      <c r="C2262" t="inlineStr">
        <is>
          <t>PENN Entertainment</t>
        </is>
      </c>
      <c r="D2262" s="17" t="n">
        <v>46023</v>
      </c>
      <c r="E2262" s="6" t="n">
        <v>5472686</v>
      </c>
      <c r="F2262" s="6" t="n">
        <v>574950</v>
      </c>
      <c r="G2262" s="18" t="n">
        <v>0.1050581012687371</v>
      </c>
    </row>
    <row r="2263">
      <c r="A2263" t="inlineStr">
        <is>
          <t>KY</t>
        </is>
      </c>
      <c r="B2263" t="inlineStr">
        <is>
          <t>ESPN Bet</t>
        </is>
      </c>
      <c r="C2263" t="inlineStr">
        <is>
          <t>PENN Entertainment</t>
        </is>
      </c>
      <c r="D2263" s="17" t="n">
        <v>46054</v>
      </c>
      <c r="E2263" s="6" t="n">
        <v>3470928</v>
      </c>
      <c r="F2263" s="6" t="n">
        <v>409992</v>
      </c>
      <c r="G2263" s="18" t="n">
        <v>0.1181217242189985</v>
      </c>
    </row>
    <row r="2264">
      <c r="A2264" t="inlineStr">
        <is>
          <t>KY</t>
        </is>
      </c>
      <c r="B2264" t="inlineStr">
        <is>
          <t>ESPN Bet</t>
        </is>
      </c>
      <c r="C2264" t="inlineStr">
        <is>
          <t>PENN Entertainment</t>
        </is>
      </c>
      <c r="D2264" s="17" t="n">
        <v>46082</v>
      </c>
      <c r="E2264" s="6" t="n">
        <v>4630363</v>
      </c>
      <c r="F2264" s="6" t="n">
        <v>497933</v>
      </c>
      <c r="G2264" s="18" t="n">
        <v>0.10753649335916</v>
      </c>
    </row>
    <row r="2265">
      <c r="A2265" t="inlineStr">
        <is>
          <t>KY</t>
        </is>
      </c>
      <c r="B2265" t="inlineStr">
        <is>
          <t>FanDuel</t>
        </is>
      </c>
      <c r="C2265" t="inlineStr">
        <is>
          <t>Flutter Entertainment</t>
        </is>
      </c>
      <c r="D2265" s="17" t="n">
        <v>45170</v>
      </c>
      <c r="E2265" s="6" t="n">
        <v>15128798</v>
      </c>
      <c r="F2265" s="6" t="n">
        <v>187236</v>
      </c>
      <c r="G2265" s="18" t="n">
        <v>0.01237613193063983</v>
      </c>
    </row>
    <row r="2266">
      <c r="A2266" t="inlineStr">
        <is>
          <t>KY</t>
        </is>
      </c>
      <c r="B2266" t="inlineStr">
        <is>
          <t>FanDuel</t>
        </is>
      </c>
      <c r="C2266" t="inlineStr">
        <is>
          <t>Flutter Entertainment</t>
        </is>
      </c>
      <c r="D2266" s="17" t="n">
        <v>45200</v>
      </c>
      <c r="E2266" s="6" t="n">
        <v>116023142</v>
      </c>
      <c r="F2266" s="6" t="n">
        <v>20379519</v>
      </c>
      <c r="G2266" s="18" t="n">
        <v>0.1756504663526523</v>
      </c>
    </row>
    <row r="2267">
      <c r="A2267" t="inlineStr">
        <is>
          <t>KY</t>
        </is>
      </c>
      <c r="B2267" t="inlineStr">
        <is>
          <t>FanDuel</t>
        </is>
      </c>
      <c r="C2267" t="inlineStr">
        <is>
          <t>Flutter Entertainment</t>
        </is>
      </c>
      <c r="D2267" s="17" t="n">
        <v>45231</v>
      </c>
      <c r="E2267" s="6" t="n">
        <v>101286894</v>
      </c>
      <c r="F2267" s="6" t="n">
        <v>6074239</v>
      </c>
      <c r="G2267" s="18" t="n">
        <v>0.05997063154093757</v>
      </c>
    </row>
    <row r="2268">
      <c r="A2268" t="inlineStr">
        <is>
          <t>KY</t>
        </is>
      </c>
      <c r="B2268" t="inlineStr">
        <is>
          <t>FanDuel</t>
        </is>
      </c>
      <c r="C2268" t="inlineStr">
        <is>
          <t>Flutter Entertainment</t>
        </is>
      </c>
      <c r="D2268" s="17" t="n">
        <v>45261</v>
      </c>
      <c r="E2268" s="6" t="n">
        <v>92817383</v>
      </c>
      <c r="F2268" s="6" t="n">
        <v>13311661</v>
      </c>
      <c r="G2268" s="18" t="n">
        <v>0.1434177582877983</v>
      </c>
    </row>
    <row r="2269">
      <c r="A2269" t="inlineStr">
        <is>
          <t>KY</t>
        </is>
      </c>
      <c r="B2269" t="inlineStr">
        <is>
          <t>FanDuel</t>
        </is>
      </c>
      <c r="C2269" t="inlineStr">
        <is>
          <t>Flutter Entertainment</t>
        </is>
      </c>
      <c r="D2269" s="17" t="n">
        <v>45292</v>
      </c>
      <c r="E2269" s="6" t="n">
        <v>85078903</v>
      </c>
      <c r="F2269" s="6" t="n">
        <v>15301386</v>
      </c>
      <c r="G2269" s="18" t="n">
        <v>0.1798493570139239</v>
      </c>
    </row>
    <row r="2270">
      <c r="A2270" t="inlineStr">
        <is>
          <t>KY</t>
        </is>
      </c>
      <c r="B2270" t="inlineStr">
        <is>
          <t>FanDuel</t>
        </is>
      </c>
      <c r="C2270" t="inlineStr">
        <is>
          <t>Flutter Entertainment</t>
        </is>
      </c>
      <c r="D2270" s="17" t="n">
        <v>45323</v>
      </c>
      <c r="E2270" s="6" t="n">
        <v>65927942</v>
      </c>
      <c r="F2270" s="6" t="n">
        <v>7509663</v>
      </c>
      <c r="G2270" s="18" t="n">
        <v>0.1139071351567443</v>
      </c>
    </row>
    <row r="2271">
      <c r="A2271" t="inlineStr">
        <is>
          <t>KY</t>
        </is>
      </c>
      <c r="B2271" t="inlineStr">
        <is>
          <t>FanDuel</t>
        </is>
      </c>
      <c r="C2271" t="inlineStr">
        <is>
          <t>Flutter Entertainment</t>
        </is>
      </c>
      <c r="D2271" s="17" t="n">
        <v>45352</v>
      </c>
      <c r="E2271" s="6" t="n">
        <v>84646253</v>
      </c>
      <c r="F2271" s="6" t="n">
        <v>8123295</v>
      </c>
      <c r="G2271" s="18" t="n">
        <v>0.09596756751890718</v>
      </c>
    </row>
    <row r="2272">
      <c r="A2272" t="inlineStr">
        <is>
          <t>KY</t>
        </is>
      </c>
      <c r="B2272" t="inlineStr">
        <is>
          <t>FanDuel</t>
        </is>
      </c>
      <c r="C2272" t="inlineStr">
        <is>
          <t>Flutter Entertainment</t>
        </is>
      </c>
      <c r="D2272" s="17" t="n">
        <v>45383</v>
      </c>
      <c r="E2272" s="6" t="n">
        <v>63338127</v>
      </c>
      <c r="F2272" s="6" t="n">
        <v>10465796</v>
      </c>
      <c r="G2272" s="18" t="n">
        <v>0.1652369038320315</v>
      </c>
    </row>
    <row r="2273">
      <c r="A2273" t="inlineStr">
        <is>
          <t>KY</t>
        </is>
      </c>
      <c r="B2273" t="inlineStr">
        <is>
          <t>FanDuel</t>
        </is>
      </c>
      <c r="C2273" t="inlineStr">
        <is>
          <t>Flutter Entertainment</t>
        </is>
      </c>
      <c r="D2273" s="17" t="n">
        <v>45413</v>
      </c>
      <c r="E2273" s="6" t="n">
        <v>58960870</v>
      </c>
      <c r="F2273" s="6" t="n">
        <v>9646133</v>
      </c>
      <c r="G2273" s="18" t="n">
        <v>0.1636022840232853</v>
      </c>
    </row>
    <row r="2274">
      <c r="A2274" t="inlineStr">
        <is>
          <t>KY</t>
        </is>
      </c>
      <c r="B2274" t="inlineStr">
        <is>
          <t>FanDuel</t>
        </is>
      </c>
      <c r="C2274" t="inlineStr">
        <is>
          <t>Flutter Entertainment</t>
        </is>
      </c>
      <c r="D2274" s="17" t="n">
        <v>45444</v>
      </c>
      <c r="E2274" s="6" t="n">
        <v>47348006</v>
      </c>
      <c r="F2274" s="6" t="n">
        <v>6674477</v>
      </c>
      <c r="G2274" s="18" t="n">
        <v>0.1409663798724702</v>
      </c>
    </row>
    <row r="2275">
      <c r="A2275" t="inlineStr">
        <is>
          <t>KY</t>
        </is>
      </c>
      <c r="B2275" t="inlineStr">
        <is>
          <t>FanDuel</t>
        </is>
      </c>
      <c r="C2275" t="inlineStr">
        <is>
          <t>Flutter Entertainment</t>
        </is>
      </c>
      <c r="D2275" s="17" t="n">
        <v>45474</v>
      </c>
      <c r="E2275" s="6" t="n">
        <v>41245277</v>
      </c>
      <c r="F2275" s="6" t="n">
        <v>6175223</v>
      </c>
      <c r="G2275" s="18" t="n">
        <v>0.1497195181887128</v>
      </c>
    </row>
    <row r="2276">
      <c r="A2276" t="inlineStr">
        <is>
          <t>KY</t>
        </is>
      </c>
      <c r="B2276" t="inlineStr">
        <is>
          <t>FanDuel</t>
        </is>
      </c>
      <c r="C2276" t="inlineStr">
        <is>
          <t>Flutter Entertainment</t>
        </is>
      </c>
      <c r="D2276" s="17" t="n">
        <v>45505</v>
      </c>
      <c r="E2276" s="6" t="n">
        <v>45232648</v>
      </c>
      <c r="F2276" s="6" t="n">
        <v>3927891</v>
      </c>
      <c r="G2276" s="18" t="n">
        <v>0.08683752054489492</v>
      </c>
    </row>
    <row r="2277">
      <c r="A2277" t="inlineStr">
        <is>
          <t>KY</t>
        </is>
      </c>
      <c r="B2277" t="inlineStr">
        <is>
          <t>FanDuel</t>
        </is>
      </c>
      <c r="C2277" t="inlineStr">
        <is>
          <t>Flutter Entertainment</t>
        </is>
      </c>
      <c r="D2277" s="17" t="n">
        <v>45536</v>
      </c>
      <c r="E2277" s="6" t="n">
        <v>82193131</v>
      </c>
      <c r="F2277" s="6" t="n">
        <v>12820134</v>
      </c>
      <c r="G2277" s="18" t="n">
        <v>0.1559757347606091</v>
      </c>
    </row>
    <row r="2278">
      <c r="A2278" t="inlineStr">
        <is>
          <t>KY</t>
        </is>
      </c>
      <c r="B2278" t="inlineStr">
        <is>
          <t>FanDuel</t>
        </is>
      </c>
      <c r="C2278" t="inlineStr">
        <is>
          <t>Flutter Entertainment</t>
        </is>
      </c>
      <c r="D2278" s="17" t="n">
        <v>45566</v>
      </c>
      <c r="E2278" s="6" t="n">
        <v>92282050</v>
      </c>
      <c r="F2278" s="6" t="n">
        <v>9818525</v>
      </c>
      <c r="G2278" s="18" t="n">
        <v>0.1063969103417187</v>
      </c>
    </row>
    <row r="2279">
      <c r="A2279" t="inlineStr">
        <is>
          <t>KY</t>
        </is>
      </c>
      <c r="B2279" t="inlineStr">
        <is>
          <t>FanDuel</t>
        </is>
      </c>
      <c r="C2279" t="inlineStr">
        <is>
          <t>Flutter Entertainment</t>
        </is>
      </c>
      <c r="D2279" s="17" t="n">
        <v>45597</v>
      </c>
      <c r="E2279" s="6" t="n">
        <v>100130152</v>
      </c>
      <c r="F2279" s="6" t="n">
        <v>13232575</v>
      </c>
      <c r="G2279" s="18" t="n">
        <v>0.1321537492522732</v>
      </c>
    </row>
    <row r="2280">
      <c r="A2280" t="inlineStr">
        <is>
          <t>KY</t>
        </is>
      </c>
      <c r="B2280" t="inlineStr">
        <is>
          <t>FanDuel</t>
        </is>
      </c>
      <c r="C2280" t="inlineStr">
        <is>
          <t>Flutter Entertainment</t>
        </is>
      </c>
      <c r="D2280" s="17" t="n">
        <v>45627</v>
      </c>
      <c r="E2280" s="6" t="n">
        <v>95430504</v>
      </c>
      <c r="F2280" s="6" t="n">
        <v>9097010</v>
      </c>
      <c r="G2280" s="18" t="n">
        <v>0.09532601860721598</v>
      </c>
    </row>
    <row r="2281">
      <c r="A2281" t="inlineStr">
        <is>
          <t>KY</t>
        </is>
      </c>
      <c r="B2281" t="inlineStr">
        <is>
          <t>FanDuel</t>
        </is>
      </c>
      <c r="C2281" t="inlineStr">
        <is>
          <t>Flutter Entertainment</t>
        </is>
      </c>
      <c r="D2281" s="17" t="n">
        <v>45658</v>
      </c>
      <c r="E2281" s="6" t="n">
        <v>96231822</v>
      </c>
      <c r="F2281" s="6" t="n">
        <v>13177593</v>
      </c>
      <c r="G2281" s="18" t="n">
        <v>0.1369359191806636</v>
      </c>
    </row>
    <row r="2282">
      <c r="A2282" t="inlineStr">
        <is>
          <t>KY</t>
        </is>
      </c>
      <c r="B2282" t="inlineStr">
        <is>
          <t>FanDuel</t>
        </is>
      </c>
      <c r="C2282" t="inlineStr">
        <is>
          <t>Flutter Entertainment</t>
        </is>
      </c>
      <c r="D2282" s="17" t="n">
        <v>45689</v>
      </c>
      <c r="E2282" s="6" t="n">
        <v>73955516</v>
      </c>
      <c r="F2282" s="6" t="n">
        <v>11720196</v>
      </c>
      <c r="G2282" s="18" t="n">
        <v>0.1584762926946517</v>
      </c>
    </row>
    <row r="2283">
      <c r="A2283" t="inlineStr">
        <is>
          <t>KY</t>
        </is>
      </c>
      <c r="B2283" t="inlineStr">
        <is>
          <t>FanDuel</t>
        </is>
      </c>
      <c r="C2283" t="inlineStr">
        <is>
          <t>Flutter Entertainment</t>
        </is>
      </c>
      <c r="D2283" s="17" t="n">
        <v>45717</v>
      </c>
      <c r="E2283" s="6" t="n">
        <v>98627774</v>
      </c>
      <c r="F2283" s="6" t="n">
        <v>6587198</v>
      </c>
      <c r="G2283" s="18" t="n">
        <v>0.06678846873295549</v>
      </c>
    </row>
    <row r="2284">
      <c r="A2284" t="inlineStr">
        <is>
          <t>KY</t>
        </is>
      </c>
      <c r="B2284" t="inlineStr">
        <is>
          <t>FanDuel</t>
        </is>
      </c>
      <c r="C2284" t="inlineStr">
        <is>
          <t>Flutter Entertainment</t>
        </is>
      </c>
      <c r="D2284" s="17" t="n">
        <v>45748</v>
      </c>
      <c r="E2284" s="6" t="n">
        <v>71274991</v>
      </c>
      <c r="F2284" s="6" t="n">
        <v>9096339</v>
      </c>
      <c r="G2284" s="18" t="n">
        <v>0.1276231518570097</v>
      </c>
    </row>
    <row r="2285">
      <c r="A2285" t="inlineStr">
        <is>
          <t>KY</t>
        </is>
      </c>
      <c r="B2285" t="inlineStr">
        <is>
          <t>FanDuel</t>
        </is>
      </c>
      <c r="C2285" t="inlineStr">
        <is>
          <t>Flutter Entertainment</t>
        </is>
      </c>
      <c r="D2285" s="17" t="n">
        <v>45778</v>
      </c>
      <c r="E2285" s="6" t="n">
        <v>68946664</v>
      </c>
      <c r="F2285" s="6" t="n">
        <v>9959657</v>
      </c>
      <c r="G2285" s="18" t="n">
        <v>0.1444545163200354</v>
      </c>
    </row>
    <row r="2286">
      <c r="A2286" t="inlineStr">
        <is>
          <t>KY</t>
        </is>
      </c>
      <c r="B2286" t="inlineStr">
        <is>
          <t>FanDuel</t>
        </is>
      </c>
      <c r="C2286" t="inlineStr">
        <is>
          <t>Flutter Entertainment</t>
        </is>
      </c>
      <c r="D2286" s="17" t="n">
        <v>45809</v>
      </c>
      <c r="E2286" s="6" t="n">
        <v>53777483</v>
      </c>
      <c r="F2286" s="6" t="n">
        <v>8331045</v>
      </c>
      <c r="G2286" s="18" t="n">
        <v>0.1549169751957339</v>
      </c>
    </row>
    <row r="2287">
      <c r="A2287" t="inlineStr">
        <is>
          <t>KY</t>
        </is>
      </c>
      <c r="B2287" t="inlineStr">
        <is>
          <t>FanDuel</t>
        </is>
      </c>
      <c r="C2287" t="inlineStr">
        <is>
          <t>Flutter Entertainment</t>
        </is>
      </c>
      <c r="D2287" s="17" t="n">
        <v>45839</v>
      </c>
      <c r="E2287" s="6" t="n">
        <v>52556579</v>
      </c>
      <c r="F2287" s="6" t="n">
        <v>6031695</v>
      </c>
      <c r="G2287" s="18" t="n">
        <v>0.1147657460733888</v>
      </c>
    </row>
    <row r="2288">
      <c r="A2288" t="inlineStr">
        <is>
          <t>KY</t>
        </is>
      </c>
      <c r="B2288" t="inlineStr">
        <is>
          <t>FanDuel</t>
        </is>
      </c>
      <c r="C2288" t="inlineStr">
        <is>
          <t>Flutter Entertainment</t>
        </is>
      </c>
      <c r="D2288" s="17" t="n">
        <v>45870</v>
      </c>
      <c r="E2288" s="6" t="n">
        <v>60166485</v>
      </c>
      <c r="F2288" s="6" t="n">
        <v>8391587</v>
      </c>
      <c r="G2288" s="18" t="n">
        <v>0.1394727812336054</v>
      </c>
    </row>
    <row r="2289">
      <c r="A2289" t="inlineStr">
        <is>
          <t>KY</t>
        </is>
      </c>
      <c r="B2289" t="inlineStr">
        <is>
          <t>FanDuel</t>
        </is>
      </c>
      <c r="C2289" t="inlineStr">
        <is>
          <t>Flutter Entertainment</t>
        </is>
      </c>
      <c r="D2289" s="17" t="n">
        <v>45901</v>
      </c>
      <c r="E2289" s="6" t="n">
        <v>94511891</v>
      </c>
      <c r="F2289" s="6" t="n">
        <v>10620819</v>
      </c>
      <c r="G2289" s="18" t="n">
        <v>0.1123754787638309</v>
      </c>
    </row>
    <row r="2290">
      <c r="A2290" t="inlineStr">
        <is>
          <t>KY</t>
        </is>
      </c>
      <c r="B2290" t="inlineStr">
        <is>
          <t>FanDuel</t>
        </is>
      </c>
      <c r="C2290" t="inlineStr">
        <is>
          <t>Flutter Entertainment</t>
        </is>
      </c>
      <c r="D2290" s="17" t="n">
        <v>45931</v>
      </c>
      <c r="E2290" s="6" t="n">
        <v>114543584</v>
      </c>
      <c r="F2290" s="6" t="n">
        <v>10849994</v>
      </c>
      <c r="G2290" s="18" t="n">
        <v>0.09472371669459898</v>
      </c>
    </row>
    <row r="2291">
      <c r="A2291" t="inlineStr">
        <is>
          <t>KY</t>
        </is>
      </c>
      <c r="B2291" t="inlineStr">
        <is>
          <t>FanDuel</t>
        </is>
      </c>
      <c r="C2291" t="inlineStr">
        <is>
          <t>Flutter Entertainment</t>
        </is>
      </c>
      <c r="D2291" s="17" t="n">
        <v>45962</v>
      </c>
      <c r="E2291" s="6" t="n">
        <v>108083138</v>
      </c>
      <c r="F2291" s="6" t="n">
        <v>18626168</v>
      </c>
      <c r="G2291" s="18" t="n">
        <v>0.1723318580924251</v>
      </c>
    </row>
    <row r="2292">
      <c r="A2292" t="inlineStr">
        <is>
          <t>KY</t>
        </is>
      </c>
      <c r="B2292" t="inlineStr">
        <is>
          <t>FanDuel</t>
        </is>
      </c>
      <c r="C2292" t="inlineStr">
        <is>
          <t>Flutter Entertainment</t>
        </is>
      </c>
      <c r="D2292" s="17" t="n">
        <v>45992</v>
      </c>
      <c r="E2292" s="6" t="n">
        <v>89751322</v>
      </c>
      <c r="F2292" s="6" t="n">
        <v>15175655</v>
      </c>
      <c r="G2292" s="18" t="n">
        <v>0.169085587396696</v>
      </c>
    </row>
    <row r="2293">
      <c r="A2293" t="inlineStr">
        <is>
          <t>KY</t>
        </is>
      </c>
      <c r="B2293" t="inlineStr">
        <is>
          <t>FanDuel</t>
        </is>
      </c>
      <c r="C2293" t="inlineStr">
        <is>
          <t>Flutter Entertainment</t>
        </is>
      </c>
      <c r="D2293" s="17" t="n">
        <v>46023</v>
      </c>
      <c r="E2293" s="6" t="n">
        <v>101120445</v>
      </c>
      <c r="F2293" s="6" t="n">
        <v>12099808</v>
      </c>
      <c r="G2293" s="18" t="n">
        <v>0.1196573848147128</v>
      </c>
    </row>
    <row r="2294">
      <c r="A2294" t="inlineStr">
        <is>
          <t>KY</t>
        </is>
      </c>
      <c r="B2294" t="inlineStr">
        <is>
          <t>FanDuel</t>
        </is>
      </c>
      <c r="C2294" t="inlineStr">
        <is>
          <t>Flutter Entertainment</t>
        </is>
      </c>
      <c r="D2294" s="17" t="n">
        <v>46054</v>
      </c>
      <c r="E2294" s="6" t="n">
        <v>77123288</v>
      </c>
      <c r="F2294" s="6" t="n">
        <v>9611477</v>
      </c>
      <c r="G2294" s="18" t="n">
        <v>0.1246248344598586</v>
      </c>
    </row>
    <row r="2295">
      <c r="A2295" t="inlineStr">
        <is>
          <t>KY</t>
        </is>
      </c>
      <c r="B2295" t="inlineStr">
        <is>
          <t>FanDuel</t>
        </is>
      </c>
      <c r="C2295" t="inlineStr">
        <is>
          <t>Flutter Entertainment</t>
        </is>
      </c>
      <c r="D2295" s="17" t="n">
        <v>46082</v>
      </c>
      <c r="E2295" s="6" t="n">
        <v>85062095</v>
      </c>
      <c r="F2295" s="6" t="n">
        <v>9668327</v>
      </c>
      <c r="G2295" s="18" t="n">
        <v>0.1136619901026421</v>
      </c>
    </row>
    <row r="2296">
      <c r="A2296" t="inlineStr">
        <is>
          <t>KY</t>
        </is>
      </c>
      <c r="B2296" t="inlineStr">
        <is>
          <t>Fanatics</t>
        </is>
      </c>
      <c r="C2296" t="inlineStr">
        <is>
          <t>Fanatics Inc</t>
        </is>
      </c>
      <c r="D2296" s="17" t="n">
        <v>45170</v>
      </c>
      <c r="E2296" s="6" t="n">
        <v>269166</v>
      </c>
      <c r="F2296" s="6" t="n">
        <v>-3476</v>
      </c>
      <c r="G2296" s="18" t="n">
        <v>-0.01291396387359473</v>
      </c>
    </row>
    <row r="2297">
      <c r="A2297" t="inlineStr">
        <is>
          <t>KY</t>
        </is>
      </c>
      <c r="B2297" t="inlineStr">
        <is>
          <t>Fanatics</t>
        </is>
      </c>
      <c r="C2297" t="inlineStr">
        <is>
          <t>Fanatics Inc</t>
        </is>
      </c>
      <c r="D2297" s="17" t="n">
        <v>45200</v>
      </c>
      <c r="E2297" s="6" t="n">
        <v>4365599</v>
      </c>
      <c r="F2297" s="6" t="n">
        <v>497634</v>
      </c>
      <c r="G2297" s="18" t="n">
        <v>0.1139898556876158</v>
      </c>
    </row>
    <row r="2298">
      <c r="A2298" t="inlineStr">
        <is>
          <t>KY</t>
        </is>
      </c>
      <c r="B2298" t="inlineStr">
        <is>
          <t>Fanatics</t>
        </is>
      </c>
      <c r="C2298" t="inlineStr">
        <is>
          <t>Fanatics Inc</t>
        </is>
      </c>
      <c r="D2298" s="17" t="n">
        <v>45231</v>
      </c>
      <c r="E2298" s="6" t="n">
        <v>5440193</v>
      </c>
      <c r="F2298" s="6" t="n">
        <v>289955</v>
      </c>
      <c r="G2298" s="18" t="n">
        <v>0.05329866054384468</v>
      </c>
    </row>
    <row r="2299">
      <c r="A2299" t="inlineStr">
        <is>
          <t>KY</t>
        </is>
      </c>
      <c r="B2299" t="inlineStr">
        <is>
          <t>Fanatics</t>
        </is>
      </c>
      <c r="C2299" t="inlineStr">
        <is>
          <t>Fanatics Inc</t>
        </is>
      </c>
      <c r="D2299" s="17" t="n">
        <v>45261</v>
      </c>
      <c r="E2299" s="6" t="n">
        <v>5598047</v>
      </c>
      <c r="F2299" s="6" t="n">
        <v>444695</v>
      </c>
      <c r="G2299" s="18" t="n">
        <v>0.07943752526550778</v>
      </c>
    </row>
    <row r="2300">
      <c r="A2300" t="inlineStr">
        <is>
          <t>KY</t>
        </is>
      </c>
      <c r="B2300" t="inlineStr">
        <is>
          <t>Fanatics</t>
        </is>
      </c>
      <c r="C2300" t="inlineStr">
        <is>
          <t>Fanatics Inc</t>
        </is>
      </c>
      <c r="D2300" s="17" t="n">
        <v>45292</v>
      </c>
      <c r="E2300" s="6" t="n">
        <v>4988491</v>
      </c>
      <c r="F2300" s="6" t="n">
        <v>561383</v>
      </c>
      <c r="G2300" s="18" t="n">
        <v>0.1125356345235463</v>
      </c>
    </row>
    <row r="2301">
      <c r="A2301" t="inlineStr">
        <is>
          <t>KY</t>
        </is>
      </c>
      <c r="B2301" t="inlineStr">
        <is>
          <t>Fanatics</t>
        </is>
      </c>
      <c r="C2301" t="inlineStr">
        <is>
          <t>Fanatics Inc</t>
        </is>
      </c>
      <c r="D2301" s="17" t="n">
        <v>45323</v>
      </c>
      <c r="E2301" s="6" t="n">
        <v>4442880</v>
      </c>
      <c r="F2301" s="6" t="n">
        <v>136094</v>
      </c>
      <c r="G2301" s="18" t="n">
        <v>0.03063193244021896</v>
      </c>
    </row>
    <row r="2302">
      <c r="A2302" t="inlineStr">
        <is>
          <t>KY</t>
        </is>
      </c>
      <c r="B2302" t="inlineStr">
        <is>
          <t>Fanatics</t>
        </is>
      </c>
      <c r="C2302" t="inlineStr">
        <is>
          <t>Fanatics Inc</t>
        </is>
      </c>
      <c r="D2302" s="17" t="n">
        <v>45352</v>
      </c>
      <c r="E2302" s="6" t="n">
        <v>8095214</v>
      </c>
      <c r="F2302" s="6" t="n">
        <v>488666</v>
      </c>
      <c r="G2302" s="18" t="n">
        <v>0.06036480320347307</v>
      </c>
    </row>
    <row r="2303">
      <c r="A2303" t="inlineStr">
        <is>
          <t>KY</t>
        </is>
      </c>
      <c r="B2303" t="inlineStr">
        <is>
          <t>Fanatics</t>
        </is>
      </c>
      <c r="C2303" t="inlineStr">
        <is>
          <t>Fanatics Inc</t>
        </is>
      </c>
      <c r="D2303" s="17" t="n">
        <v>45383</v>
      </c>
      <c r="E2303" s="6" t="n">
        <v>5039920</v>
      </c>
      <c r="F2303" s="6" t="n">
        <v>448619</v>
      </c>
      <c r="G2303" s="18" t="n">
        <v>0.08901311925586121</v>
      </c>
    </row>
    <row r="2304">
      <c r="A2304" t="inlineStr">
        <is>
          <t>KY</t>
        </is>
      </c>
      <c r="B2304" t="inlineStr">
        <is>
          <t>Fanatics</t>
        </is>
      </c>
      <c r="C2304" t="inlineStr">
        <is>
          <t>Fanatics Inc</t>
        </is>
      </c>
      <c r="D2304" s="17" t="n">
        <v>45413</v>
      </c>
      <c r="E2304" s="6" t="n">
        <v>4409071</v>
      </c>
      <c r="F2304" s="6" t="n">
        <v>380460</v>
      </c>
      <c r="G2304" s="18" t="n">
        <v>0.08629028654789184</v>
      </c>
    </row>
    <row r="2305">
      <c r="A2305" t="inlineStr">
        <is>
          <t>KY</t>
        </is>
      </c>
      <c r="B2305" t="inlineStr">
        <is>
          <t>Fanatics</t>
        </is>
      </c>
      <c r="C2305" t="inlineStr">
        <is>
          <t>Fanatics Inc</t>
        </is>
      </c>
      <c r="D2305" s="17" t="n">
        <v>45444</v>
      </c>
      <c r="E2305" s="6" t="n">
        <v>4006203</v>
      </c>
      <c r="F2305" s="6" t="n">
        <v>346577</v>
      </c>
      <c r="G2305" s="18" t="n">
        <v>0.0865100944709991</v>
      </c>
    </row>
    <row r="2306">
      <c r="A2306" t="inlineStr">
        <is>
          <t>KY</t>
        </is>
      </c>
      <c r="B2306" t="inlineStr">
        <is>
          <t>Fanatics</t>
        </is>
      </c>
      <c r="C2306" t="inlineStr">
        <is>
          <t>Fanatics Inc</t>
        </is>
      </c>
      <c r="D2306" s="17" t="n">
        <v>45474</v>
      </c>
      <c r="E2306" s="6" t="n">
        <v>4380236</v>
      </c>
      <c r="F2306" s="6" t="n">
        <v>452387</v>
      </c>
      <c r="G2306" s="18" t="n">
        <v>0.1032791383843245</v>
      </c>
    </row>
    <row r="2307">
      <c r="A2307" t="inlineStr">
        <is>
          <t>KY</t>
        </is>
      </c>
      <c r="B2307" t="inlineStr">
        <is>
          <t>Fanatics</t>
        </is>
      </c>
      <c r="C2307" t="inlineStr">
        <is>
          <t>Fanatics Inc</t>
        </is>
      </c>
      <c r="D2307" s="17" t="n">
        <v>45505</v>
      </c>
      <c r="E2307" s="6" t="n">
        <v>5528546</v>
      </c>
      <c r="F2307" s="6" t="n">
        <v>345126</v>
      </c>
      <c r="G2307" s="18" t="n">
        <v>0.06242617860102819</v>
      </c>
    </row>
    <row r="2308">
      <c r="A2308" t="inlineStr">
        <is>
          <t>KY</t>
        </is>
      </c>
      <c r="B2308" t="inlineStr">
        <is>
          <t>Fanatics</t>
        </is>
      </c>
      <c r="C2308" t="inlineStr">
        <is>
          <t>Fanatics Inc</t>
        </is>
      </c>
      <c r="D2308" s="17" t="n">
        <v>45536</v>
      </c>
      <c r="E2308" s="6" t="n">
        <v>9683392</v>
      </c>
      <c r="F2308" s="6" t="n">
        <v>848220</v>
      </c>
      <c r="G2308" s="18" t="n">
        <v>0.08759533849295784</v>
      </c>
    </row>
    <row r="2309">
      <c r="A2309" t="inlineStr">
        <is>
          <t>KY</t>
        </is>
      </c>
      <c r="B2309" t="inlineStr">
        <is>
          <t>Fanatics</t>
        </is>
      </c>
      <c r="C2309" t="inlineStr">
        <is>
          <t>Fanatics Inc</t>
        </is>
      </c>
      <c r="D2309" s="17" t="n">
        <v>45566</v>
      </c>
      <c r="E2309" s="6" t="n">
        <v>9609212</v>
      </c>
      <c r="F2309" s="6" t="n">
        <v>556286</v>
      </c>
      <c r="G2309" s="18" t="n">
        <v>0.05789090718364836</v>
      </c>
    </row>
    <row r="2310">
      <c r="A2310" t="inlineStr">
        <is>
          <t>KY</t>
        </is>
      </c>
      <c r="B2310" t="inlineStr">
        <is>
          <t>Fanatics</t>
        </is>
      </c>
      <c r="C2310" t="inlineStr">
        <is>
          <t>Fanatics Inc</t>
        </is>
      </c>
      <c r="D2310" s="17" t="n">
        <v>45597</v>
      </c>
      <c r="E2310" s="6" t="n">
        <v>11726708</v>
      </c>
      <c r="F2310" s="6" t="n">
        <v>1020114</v>
      </c>
      <c r="G2310" s="18" t="n">
        <v>0.08699065415460161</v>
      </c>
    </row>
    <row r="2311">
      <c r="A2311" t="inlineStr">
        <is>
          <t>KY</t>
        </is>
      </c>
      <c r="B2311" t="inlineStr">
        <is>
          <t>Fanatics</t>
        </is>
      </c>
      <c r="C2311" t="inlineStr">
        <is>
          <t>Fanatics Inc</t>
        </is>
      </c>
      <c r="D2311" s="17" t="n">
        <v>45627</v>
      </c>
      <c r="E2311" s="6" t="n">
        <v>12987109</v>
      </c>
      <c r="F2311" s="6" t="n">
        <v>843831</v>
      </c>
      <c r="G2311" s="18" t="n">
        <v>0.06497450664347239</v>
      </c>
    </row>
    <row r="2312">
      <c r="A2312" t="inlineStr">
        <is>
          <t>KY</t>
        </is>
      </c>
      <c r="B2312" t="inlineStr">
        <is>
          <t>Fanatics</t>
        </is>
      </c>
      <c r="C2312" t="inlineStr">
        <is>
          <t>Fanatics Inc</t>
        </is>
      </c>
      <c r="D2312" s="17" t="n">
        <v>45658</v>
      </c>
      <c r="E2312" s="6" t="n">
        <v>15169168</v>
      </c>
      <c r="F2312" s="6" t="n">
        <v>1150639</v>
      </c>
      <c r="G2312" s="18" t="n">
        <v>0.07585379765060285</v>
      </c>
    </row>
    <row r="2313">
      <c r="A2313" t="inlineStr">
        <is>
          <t>KY</t>
        </is>
      </c>
      <c r="B2313" t="inlineStr">
        <is>
          <t>Fanatics</t>
        </is>
      </c>
      <c r="C2313" t="inlineStr">
        <is>
          <t>Fanatics Inc</t>
        </is>
      </c>
      <c r="D2313" s="17" t="n">
        <v>45689</v>
      </c>
      <c r="E2313" s="6" t="n">
        <v>10185630</v>
      </c>
      <c r="F2313" s="6" t="n">
        <v>1053568</v>
      </c>
      <c r="G2313" s="18" t="n">
        <v>0.1034367044551982</v>
      </c>
    </row>
    <row r="2314">
      <c r="A2314" t="inlineStr">
        <is>
          <t>KY</t>
        </is>
      </c>
      <c r="B2314" t="inlineStr">
        <is>
          <t>Fanatics</t>
        </is>
      </c>
      <c r="C2314" t="inlineStr">
        <is>
          <t>Fanatics Inc</t>
        </is>
      </c>
      <c r="D2314" s="17" t="n">
        <v>45717</v>
      </c>
      <c r="E2314" s="6" t="n">
        <v>13997886</v>
      </c>
      <c r="F2314" s="6" t="n">
        <v>785448</v>
      </c>
      <c r="G2314" s="18" t="n">
        <v>0.05611190146855032</v>
      </c>
    </row>
    <row r="2315">
      <c r="A2315" t="inlineStr">
        <is>
          <t>KY</t>
        </is>
      </c>
      <c r="B2315" t="inlineStr">
        <is>
          <t>Fanatics</t>
        </is>
      </c>
      <c r="C2315" t="inlineStr">
        <is>
          <t>Fanatics Inc</t>
        </is>
      </c>
      <c r="D2315" s="17" t="n">
        <v>45748</v>
      </c>
      <c r="E2315" s="6" t="n">
        <v>12146590</v>
      </c>
      <c r="F2315" s="6" t="n">
        <v>1250028</v>
      </c>
      <c r="G2315" s="18" t="n">
        <v>0.1029118460407406</v>
      </c>
    </row>
    <row r="2316">
      <c r="A2316" t="inlineStr">
        <is>
          <t>KY</t>
        </is>
      </c>
      <c r="B2316" t="inlineStr">
        <is>
          <t>Fanatics</t>
        </is>
      </c>
      <c r="C2316" t="inlineStr">
        <is>
          <t>Fanatics Inc</t>
        </is>
      </c>
      <c r="D2316" s="17" t="n">
        <v>45778</v>
      </c>
      <c r="E2316" s="6" t="n">
        <v>11229238</v>
      </c>
      <c r="F2316" s="6" t="n">
        <v>1232475</v>
      </c>
      <c r="G2316" s="18" t="n">
        <v>0.1097558890460777</v>
      </c>
    </row>
    <row r="2317">
      <c r="A2317" t="inlineStr">
        <is>
          <t>KY</t>
        </is>
      </c>
      <c r="B2317" t="inlineStr">
        <is>
          <t>Fanatics</t>
        </is>
      </c>
      <c r="C2317" t="inlineStr">
        <is>
          <t>Fanatics Inc</t>
        </is>
      </c>
      <c r="D2317" s="17" t="n">
        <v>45809</v>
      </c>
      <c r="E2317" s="6" t="n">
        <v>10094883</v>
      </c>
      <c r="F2317" s="6" t="n">
        <v>1383872</v>
      </c>
      <c r="G2317" s="18" t="n">
        <v>0.137086482329711</v>
      </c>
    </row>
    <row r="2318">
      <c r="A2318" t="inlineStr">
        <is>
          <t>KY</t>
        </is>
      </c>
      <c r="B2318" t="inlineStr">
        <is>
          <t>Fanatics</t>
        </is>
      </c>
      <c r="C2318" t="inlineStr">
        <is>
          <t>Fanatics Inc</t>
        </is>
      </c>
      <c r="D2318" s="17" t="n">
        <v>45839</v>
      </c>
      <c r="E2318" s="6" t="n">
        <v>8241663</v>
      </c>
      <c r="F2318" s="6" t="n">
        <v>1022078</v>
      </c>
      <c r="G2318" s="18" t="n">
        <v>0.1240135637674096</v>
      </c>
    </row>
    <row r="2319">
      <c r="A2319" t="inlineStr">
        <is>
          <t>KY</t>
        </is>
      </c>
      <c r="B2319" t="inlineStr">
        <is>
          <t>Fanatics</t>
        </is>
      </c>
      <c r="C2319" t="inlineStr">
        <is>
          <t>Fanatics Inc</t>
        </is>
      </c>
      <c r="D2319" s="17" t="n">
        <v>45870</v>
      </c>
      <c r="E2319" s="6" t="n">
        <v>8895108</v>
      </c>
      <c r="F2319" s="6" t="n">
        <v>1270597</v>
      </c>
      <c r="G2319" s="18" t="n">
        <v>0.1428422229387209</v>
      </c>
    </row>
    <row r="2320">
      <c r="A2320" t="inlineStr">
        <is>
          <t>KY</t>
        </is>
      </c>
      <c r="B2320" t="inlineStr">
        <is>
          <t>Fanatics</t>
        </is>
      </c>
      <c r="C2320" t="inlineStr">
        <is>
          <t>Fanatics Inc</t>
        </is>
      </c>
      <c r="D2320" s="17" t="n">
        <v>45901</v>
      </c>
      <c r="E2320" s="6" t="n">
        <v>13087923</v>
      </c>
      <c r="F2320" s="6" t="n">
        <v>1085677</v>
      </c>
      <c r="G2320" s="18" t="n">
        <v>0.08295258155170993</v>
      </c>
    </row>
    <row r="2321">
      <c r="A2321" t="inlineStr">
        <is>
          <t>KY</t>
        </is>
      </c>
      <c r="B2321" t="inlineStr">
        <is>
          <t>Fanatics</t>
        </is>
      </c>
      <c r="C2321" t="inlineStr">
        <is>
          <t>Fanatics Inc</t>
        </is>
      </c>
      <c r="D2321" s="17" t="n">
        <v>45931</v>
      </c>
      <c r="E2321" s="6" t="n">
        <v>14176268</v>
      </c>
      <c r="F2321" s="6" t="n">
        <v>1320165</v>
      </c>
      <c r="G2321" s="18" t="n">
        <v>0.09312500299796815</v>
      </c>
    </row>
    <row r="2322">
      <c r="A2322" t="inlineStr">
        <is>
          <t>KY</t>
        </is>
      </c>
      <c r="B2322" t="inlineStr">
        <is>
          <t>Fanatics</t>
        </is>
      </c>
      <c r="C2322" t="inlineStr">
        <is>
          <t>Fanatics Inc</t>
        </is>
      </c>
      <c r="D2322" s="17" t="n">
        <v>45962</v>
      </c>
      <c r="E2322" s="6" t="n">
        <v>14603933</v>
      </c>
      <c r="F2322" s="6" t="n">
        <v>1650939</v>
      </c>
      <c r="G2322" s="18" t="n">
        <v>0.1130475605441356</v>
      </c>
    </row>
    <row r="2323">
      <c r="A2323" t="inlineStr">
        <is>
          <t>KY</t>
        </is>
      </c>
      <c r="B2323" t="inlineStr">
        <is>
          <t>Fanatics</t>
        </is>
      </c>
      <c r="C2323" t="inlineStr">
        <is>
          <t>Fanatics Inc</t>
        </is>
      </c>
      <c r="D2323" s="17" t="n">
        <v>45992</v>
      </c>
      <c r="E2323" s="6" t="n">
        <v>14777331</v>
      </c>
      <c r="F2323" s="6" t="n">
        <v>1642878</v>
      </c>
      <c r="G2323" s="18" t="n">
        <v>0.1111755566685215</v>
      </c>
    </row>
    <row r="2324">
      <c r="A2324" t="inlineStr">
        <is>
          <t>KY</t>
        </is>
      </c>
      <c r="B2324" t="inlineStr">
        <is>
          <t>Fanatics</t>
        </is>
      </c>
      <c r="C2324" t="inlineStr">
        <is>
          <t>Fanatics Inc</t>
        </is>
      </c>
      <c r="D2324" s="17" t="n">
        <v>46023</v>
      </c>
      <c r="E2324" s="6" t="n">
        <v>15114356</v>
      </c>
      <c r="F2324" s="6" t="n">
        <v>1505481</v>
      </c>
      <c r="G2324" s="18" t="n">
        <v>0.09960603018745887</v>
      </c>
    </row>
    <row r="2325">
      <c r="A2325" t="inlineStr">
        <is>
          <t>KY</t>
        </is>
      </c>
      <c r="B2325" t="inlineStr">
        <is>
          <t>Fanatics</t>
        </is>
      </c>
      <c r="C2325" t="inlineStr">
        <is>
          <t>Fanatics Inc</t>
        </is>
      </c>
      <c r="D2325" s="17" t="n">
        <v>46054</v>
      </c>
      <c r="E2325" s="6" t="n">
        <v>14755151</v>
      </c>
      <c r="F2325" s="6" t="n">
        <v>1381620</v>
      </c>
      <c r="G2325" s="18" t="n">
        <v>0.09363645278858888</v>
      </c>
    </row>
    <row r="2326">
      <c r="A2326" t="inlineStr">
        <is>
          <t>KY</t>
        </is>
      </c>
      <c r="B2326" t="inlineStr">
        <is>
          <t>Fanatics</t>
        </is>
      </c>
      <c r="C2326" t="inlineStr">
        <is>
          <t>Fanatics Inc</t>
        </is>
      </c>
      <c r="D2326" s="17" t="n">
        <v>46082</v>
      </c>
      <c r="E2326" s="6" t="n">
        <v>18532036</v>
      </c>
      <c r="F2326" s="6" t="n">
        <v>1649340</v>
      </c>
      <c r="G2326" s="18" t="n">
        <v>0.08899939542530567</v>
      </c>
    </row>
    <row r="2327">
      <c r="A2327" t="inlineStr">
        <is>
          <t>KY</t>
        </is>
      </c>
      <c r="B2327" t="inlineStr">
        <is>
          <t>Others</t>
        </is>
      </c>
      <c r="C2327" t="inlineStr">
        <is>
          <t>bet365 Group</t>
        </is>
      </c>
      <c r="D2327" s="17" t="n">
        <v>45231</v>
      </c>
      <c r="E2327" s="6" t="n">
        <v>18334804</v>
      </c>
      <c r="F2327" s="6" t="n">
        <v>2394773</v>
      </c>
      <c r="G2327" s="18" t="n">
        <v>0.1306135042403508</v>
      </c>
    </row>
    <row r="2328">
      <c r="A2328" t="inlineStr">
        <is>
          <t>KY</t>
        </is>
      </c>
      <c r="B2328" t="inlineStr">
        <is>
          <t>Others</t>
        </is>
      </c>
      <c r="C2328" t="inlineStr">
        <is>
          <t>bet365 Group</t>
        </is>
      </c>
      <c r="D2328" s="17" t="n">
        <v>45261</v>
      </c>
      <c r="E2328" s="6" t="n">
        <v>15866782</v>
      </c>
      <c r="F2328" s="6" t="n">
        <v>1623488</v>
      </c>
      <c r="G2328" s="18" t="n">
        <v>0.1023199285148053</v>
      </c>
    </row>
    <row r="2329">
      <c r="A2329" t="inlineStr">
        <is>
          <t>KY</t>
        </is>
      </c>
      <c r="B2329" t="inlineStr">
        <is>
          <t>Others</t>
        </is>
      </c>
      <c r="C2329" t="inlineStr">
        <is>
          <t>bet365 Group</t>
        </is>
      </c>
      <c r="D2329" s="17" t="n">
        <v>45292</v>
      </c>
      <c r="E2329" s="6" t="n">
        <v>14775257</v>
      </c>
      <c r="F2329" s="6" t="n">
        <v>1930006</v>
      </c>
      <c r="G2329" s="18" t="n">
        <v>0.130624191511525</v>
      </c>
    </row>
    <row r="2330">
      <c r="A2330" t="inlineStr">
        <is>
          <t>KY</t>
        </is>
      </c>
      <c r="B2330" t="inlineStr">
        <is>
          <t>Others</t>
        </is>
      </c>
      <c r="C2330" t="inlineStr">
        <is>
          <t>bet365 Group</t>
        </is>
      </c>
      <c r="D2330" s="17" t="n">
        <v>45323</v>
      </c>
      <c r="E2330" s="6" t="n">
        <v>13108847</v>
      </c>
      <c r="F2330" s="6" t="n">
        <v>995733</v>
      </c>
      <c r="G2330" s="18" t="n">
        <v>0.07595885435233167</v>
      </c>
    </row>
    <row r="2331">
      <c r="A2331" t="inlineStr">
        <is>
          <t>KY</t>
        </is>
      </c>
      <c r="B2331" t="inlineStr">
        <is>
          <t>Others</t>
        </is>
      </c>
      <c r="C2331" t="inlineStr">
        <is>
          <t>bet365 Group</t>
        </is>
      </c>
      <c r="D2331" s="17" t="n">
        <v>45352</v>
      </c>
      <c r="E2331" s="6" t="n">
        <v>16085578</v>
      </c>
      <c r="F2331" s="6" t="n">
        <v>1399392</v>
      </c>
      <c r="G2331" s="18" t="n">
        <v>0.0869966873431592</v>
      </c>
    </row>
    <row r="2332">
      <c r="A2332" t="inlineStr">
        <is>
          <t>KY</t>
        </is>
      </c>
      <c r="B2332" t="inlineStr">
        <is>
          <t>Others</t>
        </is>
      </c>
      <c r="C2332" t="inlineStr">
        <is>
          <t>bet365 Group</t>
        </is>
      </c>
      <c r="D2332" s="17" t="n">
        <v>45383</v>
      </c>
      <c r="E2332" s="6" t="n">
        <v>17500923</v>
      </c>
      <c r="F2332" s="6" t="n">
        <v>958289</v>
      </c>
      <c r="G2332" s="18" t="n">
        <v>0.05475648341518902</v>
      </c>
    </row>
    <row r="2333">
      <c r="A2333" t="inlineStr">
        <is>
          <t>KY</t>
        </is>
      </c>
      <c r="B2333" t="inlineStr">
        <is>
          <t>Others</t>
        </is>
      </c>
      <c r="C2333" t="inlineStr">
        <is>
          <t>bet365 Group</t>
        </is>
      </c>
      <c r="D2333" s="17" t="n">
        <v>45413</v>
      </c>
      <c r="E2333" s="6" t="n">
        <v>16369284</v>
      </c>
      <c r="F2333" s="6" t="n">
        <v>1326452</v>
      </c>
      <c r="G2333" s="18" t="n">
        <v>0.0810329883701694</v>
      </c>
    </row>
    <row r="2334">
      <c r="A2334" t="inlineStr">
        <is>
          <t>KY</t>
        </is>
      </c>
      <c r="B2334" t="inlineStr">
        <is>
          <t>Others</t>
        </is>
      </c>
      <c r="C2334" t="inlineStr">
        <is>
          <t>bet365 Group</t>
        </is>
      </c>
      <c r="D2334" s="17" t="n">
        <v>45444</v>
      </c>
      <c r="E2334" s="6" t="n">
        <v>16318770</v>
      </c>
      <c r="F2334" s="6" t="n">
        <v>1229616</v>
      </c>
      <c r="G2334" s="18" t="n">
        <v>0.07534979658393372</v>
      </c>
    </row>
    <row r="2335">
      <c r="A2335" t="inlineStr">
        <is>
          <t>KY</t>
        </is>
      </c>
      <c r="B2335" t="inlineStr">
        <is>
          <t>Others</t>
        </is>
      </c>
      <c r="C2335" t="inlineStr">
        <is>
          <t>bet365 Group</t>
        </is>
      </c>
      <c r="D2335" s="17" t="n">
        <v>45474</v>
      </c>
      <c r="E2335" s="6" t="n">
        <v>15654477</v>
      </c>
      <c r="F2335" s="6" t="n">
        <v>1331389</v>
      </c>
      <c r="G2335" s="18" t="n">
        <v>0.08504844971824993</v>
      </c>
    </row>
    <row r="2336">
      <c r="A2336" t="inlineStr">
        <is>
          <t>KY</t>
        </is>
      </c>
      <c r="B2336" t="inlineStr">
        <is>
          <t>Others</t>
        </is>
      </c>
      <c r="C2336" t="inlineStr">
        <is>
          <t>bet365 Group</t>
        </is>
      </c>
      <c r="D2336" s="17" t="n">
        <v>45505</v>
      </c>
      <c r="E2336" s="6" t="n">
        <v>17626755</v>
      </c>
      <c r="F2336" s="6" t="n">
        <v>895363</v>
      </c>
      <c r="G2336" s="18" t="n">
        <v>0.05079567963587172</v>
      </c>
    </row>
    <row r="2337">
      <c r="A2337" t="inlineStr">
        <is>
          <t>KY</t>
        </is>
      </c>
      <c r="B2337" t="inlineStr">
        <is>
          <t>Others</t>
        </is>
      </c>
      <c r="C2337" t="inlineStr">
        <is>
          <t>bet365 Group</t>
        </is>
      </c>
      <c r="D2337" s="17" t="n">
        <v>45536</v>
      </c>
      <c r="E2337" s="6" t="n">
        <v>24110176</v>
      </c>
      <c r="F2337" s="6" t="n">
        <v>2149115</v>
      </c>
      <c r="G2337" s="18" t="n">
        <v>0.08913725889018811</v>
      </c>
    </row>
    <row r="2338">
      <c r="A2338" t="inlineStr">
        <is>
          <t>KY</t>
        </is>
      </c>
      <c r="B2338" t="inlineStr">
        <is>
          <t>Others</t>
        </is>
      </c>
      <c r="C2338" t="inlineStr">
        <is>
          <t>bet365 Group</t>
        </is>
      </c>
      <c r="D2338" s="17" t="n">
        <v>45566</v>
      </c>
      <c r="E2338" s="6" t="n">
        <v>29435947</v>
      </c>
      <c r="F2338" s="6" t="n">
        <v>1126024</v>
      </c>
      <c r="G2338" s="18" t="n">
        <v>0.03825336416049397</v>
      </c>
    </row>
    <row r="2339">
      <c r="A2339" t="inlineStr">
        <is>
          <t>KY</t>
        </is>
      </c>
      <c r="B2339" t="inlineStr">
        <is>
          <t>Others</t>
        </is>
      </c>
      <c r="C2339" t="inlineStr">
        <is>
          <t>bet365 Group</t>
        </is>
      </c>
      <c r="D2339" s="17" t="n">
        <v>45597</v>
      </c>
      <c r="E2339" s="6" t="n">
        <v>29319706</v>
      </c>
      <c r="F2339" s="6" t="n">
        <v>3203240</v>
      </c>
      <c r="G2339" s="18" t="n">
        <v>0.1092521186945053</v>
      </c>
    </row>
    <row r="2340">
      <c r="A2340" t="inlineStr">
        <is>
          <t>KY</t>
        </is>
      </c>
      <c r="B2340" t="inlineStr">
        <is>
          <t>Others</t>
        </is>
      </c>
      <c r="C2340" t="inlineStr">
        <is>
          <t>bet365 Group</t>
        </is>
      </c>
      <c r="D2340" s="17" t="n">
        <v>45627</v>
      </c>
      <c r="E2340" s="6" t="n">
        <v>30696743</v>
      </c>
      <c r="F2340" s="6" t="n">
        <v>181165</v>
      </c>
      <c r="G2340" s="18" t="n">
        <v>0.005901766190634622</v>
      </c>
    </row>
    <row r="2341">
      <c r="A2341" t="inlineStr">
        <is>
          <t>KY</t>
        </is>
      </c>
      <c r="B2341" t="inlineStr">
        <is>
          <t>Others</t>
        </is>
      </c>
      <c r="C2341" t="inlineStr">
        <is>
          <t>bet365 Group</t>
        </is>
      </c>
      <c r="D2341" s="17" t="n">
        <v>45658</v>
      </c>
      <c r="E2341" s="6" t="n">
        <v>29600979</v>
      </c>
      <c r="F2341" s="6" t="n">
        <v>2172193</v>
      </c>
      <c r="G2341" s="18" t="n">
        <v>0.07338247157298412</v>
      </c>
    </row>
    <row r="2342">
      <c r="A2342" t="inlineStr">
        <is>
          <t>KY</t>
        </is>
      </c>
      <c r="B2342" t="inlineStr">
        <is>
          <t>Others</t>
        </is>
      </c>
      <c r="C2342" t="inlineStr">
        <is>
          <t>bet365 Group</t>
        </is>
      </c>
      <c r="D2342" s="17" t="n">
        <v>45689</v>
      </c>
      <c r="E2342" s="6" t="n">
        <v>26365921</v>
      </c>
      <c r="F2342" s="6" t="n">
        <v>2044627</v>
      </c>
      <c r="G2342" s="18" t="n">
        <v>0.07754809703025356</v>
      </c>
    </row>
    <row r="2343">
      <c r="A2343" t="inlineStr">
        <is>
          <t>KY</t>
        </is>
      </c>
      <c r="B2343" t="inlineStr">
        <is>
          <t>Others</t>
        </is>
      </c>
      <c r="C2343" t="inlineStr">
        <is>
          <t>bet365 Group</t>
        </is>
      </c>
      <c r="D2343" s="17" t="n">
        <v>45717</v>
      </c>
      <c r="E2343" s="6" t="n">
        <v>30430873</v>
      </c>
      <c r="F2343" s="6" t="n">
        <v>1033561</v>
      </c>
      <c r="G2343" s="18" t="n">
        <v>0.03396422442432066</v>
      </c>
    </row>
    <row r="2344">
      <c r="A2344" t="inlineStr">
        <is>
          <t>KY</t>
        </is>
      </c>
      <c r="B2344" t="inlineStr">
        <is>
          <t>Others</t>
        </is>
      </c>
      <c r="C2344" t="inlineStr">
        <is>
          <t>bet365 Group</t>
        </is>
      </c>
      <c r="D2344" s="17" t="n">
        <v>45748</v>
      </c>
      <c r="E2344" s="6" t="n">
        <v>24677441</v>
      </c>
      <c r="F2344" s="6" t="n">
        <v>2006807</v>
      </c>
      <c r="G2344" s="18" t="n">
        <v>0.08132151952060183</v>
      </c>
    </row>
    <row r="2345">
      <c r="A2345" t="inlineStr">
        <is>
          <t>KY</t>
        </is>
      </c>
      <c r="B2345" t="inlineStr">
        <is>
          <t>Others</t>
        </is>
      </c>
      <c r="C2345" t="inlineStr">
        <is>
          <t>bet365 Group</t>
        </is>
      </c>
      <c r="D2345" s="17" t="n">
        <v>45778</v>
      </c>
      <c r="E2345" s="6" t="n">
        <v>22441358</v>
      </c>
      <c r="F2345" s="6" t="n">
        <v>2642230</v>
      </c>
      <c r="G2345" s="18" t="n">
        <v>0.1177393097155707</v>
      </c>
    </row>
    <row r="2346">
      <c r="A2346" t="inlineStr">
        <is>
          <t>KY</t>
        </is>
      </c>
      <c r="B2346" t="inlineStr">
        <is>
          <t>Others</t>
        </is>
      </c>
      <c r="C2346" t="inlineStr">
        <is>
          <t>bet365 Group</t>
        </is>
      </c>
      <c r="D2346" s="17" t="n">
        <v>45809</v>
      </c>
      <c r="E2346" s="6" t="n">
        <v>19329978</v>
      </c>
      <c r="F2346" s="6" t="n">
        <v>1721504</v>
      </c>
      <c r="G2346" s="18" t="n">
        <v>0.08905876664732883</v>
      </c>
    </row>
    <row r="2347">
      <c r="A2347" t="inlineStr">
        <is>
          <t>KY</t>
        </is>
      </c>
      <c r="B2347" t="inlineStr">
        <is>
          <t>Others</t>
        </is>
      </c>
      <c r="C2347" t="inlineStr">
        <is>
          <t>bet365 Group</t>
        </is>
      </c>
      <c r="D2347" s="17" t="n">
        <v>45839</v>
      </c>
      <c r="E2347" s="6" t="n">
        <v>18634912</v>
      </c>
      <c r="F2347" s="6" t="n">
        <v>1636532</v>
      </c>
      <c r="G2347" s="18" t="n">
        <v>0.08782075278917335</v>
      </c>
    </row>
    <row r="2348">
      <c r="A2348" t="inlineStr">
        <is>
          <t>KY</t>
        </is>
      </c>
      <c r="B2348" t="inlineStr">
        <is>
          <t>Others</t>
        </is>
      </c>
      <c r="C2348" t="inlineStr">
        <is>
          <t>bet365 Group</t>
        </is>
      </c>
      <c r="D2348" s="17" t="n">
        <v>45870</v>
      </c>
      <c r="E2348" s="6" t="n">
        <v>22192937</v>
      </c>
      <c r="F2348" s="6" t="n">
        <v>1686246</v>
      </c>
      <c r="G2348" s="18" t="n">
        <v>0.07598120068560552</v>
      </c>
    </row>
    <row r="2349">
      <c r="A2349" t="inlineStr">
        <is>
          <t>KY</t>
        </is>
      </c>
      <c r="B2349" t="inlineStr">
        <is>
          <t>Others</t>
        </is>
      </c>
      <c r="C2349" t="inlineStr">
        <is>
          <t>bet365 Group</t>
        </is>
      </c>
      <c r="D2349" s="17" t="n">
        <v>45901</v>
      </c>
      <c r="E2349" s="6" t="n">
        <v>31342433</v>
      </c>
      <c r="F2349" s="6" t="n">
        <v>1772510</v>
      </c>
      <c r="G2349" s="18" t="n">
        <v>0.05655304423878006</v>
      </c>
    </row>
    <row r="2350">
      <c r="A2350" t="inlineStr">
        <is>
          <t>KY</t>
        </is>
      </c>
      <c r="B2350" t="inlineStr">
        <is>
          <t>Others</t>
        </is>
      </c>
      <c r="C2350" t="inlineStr">
        <is>
          <t>bet365 Group</t>
        </is>
      </c>
      <c r="D2350" s="17" t="n">
        <v>45931</v>
      </c>
      <c r="E2350" s="6" t="n">
        <v>29633876</v>
      </c>
      <c r="F2350" s="6" t="n">
        <v>2309864</v>
      </c>
      <c r="G2350" s="18" t="n">
        <v>0.07794673906309117</v>
      </c>
    </row>
    <row r="2351">
      <c r="A2351" t="inlineStr">
        <is>
          <t>KY</t>
        </is>
      </c>
      <c r="B2351" t="inlineStr">
        <is>
          <t>Others</t>
        </is>
      </c>
      <c r="C2351" t="inlineStr">
        <is>
          <t>bet365 Group</t>
        </is>
      </c>
      <c r="D2351" s="17" t="n">
        <v>45962</v>
      </c>
      <c r="E2351" s="6" t="n">
        <v>29566696</v>
      </c>
      <c r="F2351" s="6" t="n">
        <v>3318517</v>
      </c>
      <c r="G2351" s="18" t="n">
        <v>0.1122383441152843</v>
      </c>
    </row>
    <row r="2352">
      <c r="A2352" t="inlineStr">
        <is>
          <t>KY</t>
        </is>
      </c>
      <c r="B2352" t="inlineStr">
        <is>
          <t>Others</t>
        </is>
      </c>
      <c r="C2352" t="inlineStr">
        <is>
          <t>bet365 Group</t>
        </is>
      </c>
      <c r="D2352" s="17" t="n">
        <v>45992</v>
      </c>
      <c r="E2352" s="6" t="n">
        <v>29988866</v>
      </c>
      <c r="F2352" s="6" t="n">
        <v>2112218</v>
      </c>
      <c r="G2352" s="18" t="n">
        <v>0.07043340685172957</v>
      </c>
    </row>
    <row r="2353">
      <c r="A2353" t="inlineStr">
        <is>
          <t>KY</t>
        </is>
      </c>
      <c r="B2353" t="inlineStr">
        <is>
          <t>Others</t>
        </is>
      </c>
      <c r="C2353" t="inlineStr">
        <is>
          <t>bet365 Group</t>
        </is>
      </c>
      <c r="D2353" s="17" t="n">
        <v>46023</v>
      </c>
      <c r="E2353" s="6" t="n">
        <v>28905145</v>
      </c>
      <c r="F2353" s="6" t="n">
        <v>2612190</v>
      </c>
      <c r="G2353" s="18" t="n">
        <v>0.09037110867286775</v>
      </c>
    </row>
    <row r="2354">
      <c r="A2354" t="inlineStr">
        <is>
          <t>KY</t>
        </is>
      </c>
      <c r="B2354" t="inlineStr">
        <is>
          <t>Others</t>
        </is>
      </c>
      <c r="C2354" t="inlineStr">
        <is>
          <t>bet365 Group</t>
        </is>
      </c>
      <c r="D2354" s="17" t="n">
        <v>46054</v>
      </c>
      <c r="E2354" s="6" t="n">
        <v>26044907</v>
      </c>
      <c r="F2354" s="6" t="n">
        <v>1495751</v>
      </c>
      <c r="G2354" s="18" t="n">
        <v>0.05742969249227882</v>
      </c>
    </row>
    <row r="2355">
      <c r="A2355" t="inlineStr">
        <is>
          <t>KY</t>
        </is>
      </c>
      <c r="B2355" t="inlineStr">
        <is>
          <t>Others</t>
        </is>
      </c>
      <c r="C2355" t="inlineStr">
        <is>
          <t>bet365 Group</t>
        </is>
      </c>
      <c r="D2355" s="17" t="n">
        <v>46082</v>
      </c>
      <c r="E2355" s="6" t="n">
        <v>41816673</v>
      </c>
      <c r="F2355" s="6" t="n">
        <v>2395727</v>
      </c>
      <c r="G2355" s="18" t="n">
        <v>0.05729119100412412</v>
      </c>
    </row>
    <row r="2356">
      <c r="A2356" t="inlineStr">
        <is>
          <t>MA</t>
        </is>
      </c>
      <c r="B2356" t="inlineStr">
        <is>
          <t>BetMGM</t>
        </is>
      </c>
      <c r="C2356" t="inlineStr">
        <is>
          <t>Entain/MGM Resorts</t>
        </is>
      </c>
      <c r="D2356" s="17" t="n">
        <v>44986</v>
      </c>
      <c r="E2356" s="6" t="n">
        <v>45271182.54</v>
      </c>
      <c r="F2356" s="6" t="n">
        <v>0</v>
      </c>
      <c r="G2356" s="18" t="n">
        <v>0</v>
      </c>
    </row>
    <row r="2357">
      <c r="A2357" t="inlineStr">
        <is>
          <t>MA</t>
        </is>
      </c>
      <c r="B2357" t="inlineStr">
        <is>
          <t>BetMGM</t>
        </is>
      </c>
      <c r="C2357" t="inlineStr">
        <is>
          <t>Entain/MGM Resorts</t>
        </is>
      </c>
      <c r="D2357" s="17" t="n">
        <v>45017</v>
      </c>
      <c r="E2357" s="6" t="n">
        <v>42960658.96</v>
      </c>
      <c r="F2357" s="6" t="n">
        <v>0</v>
      </c>
      <c r="G2357" s="18" t="n">
        <v>0</v>
      </c>
    </row>
    <row r="2358">
      <c r="A2358" t="inlineStr">
        <is>
          <t>MA</t>
        </is>
      </c>
      <c r="B2358" t="inlineStr">
        <is>
          <t>BetMGM</t>
        </is>
      </c>
      <c r="C2358" t="inlineStr">
        <is>
          <t>Entain/MGM Resorts</t>
        </is>
      </c>
      <c r="D2358" s="17" t="n">
        <v>45047</v>
      </c>
      <c r="E2358" s="6" t="n">
        <v>34950152.63</v>
      </c>
      <c r="F2358" s="6" t="n">
        <v>0</v>
      </c>
      <c r="G2358" s="18" t="n">
        <v>0</v>
      </c>
    </row>
    <row r="2359">
      <c r="A2359" t="inlineStr">
        <is>
          <t>MA</t>
        </is>
      </c>
      <c r="B2359" t="inlineStr">
        <is>
          <t>BetMGM</t>
        </is>
      </c>
      <c r="C2359" t="inlineStr">
        <is>
          <t>Entain/MGM Resorts</t>
        </is>
      </c>
      <c r="D2359" s="17" t="n">
        <v>45078</v>
      </c>
      <c r="E2359" s="6" t="n">
        <v>24985879.14</v>
      </c>
      <c r="F2359" s="6" t="n">
        <v>0</v>
      </c>
      <c r="G2359" s="18" t="n">
        <v>0</v>
      </c>
    </row>
    <row r="2360">
      <c r="A2360" t="inlineStr">
        <is>
          <t>MA</t>
        </is>
      </c>
      <c r="B2360" t="inlineStr">
        <is>
          <t>BetMGM</t>
        </is>
      </c>
      <c r="C2360" t="inlineStr">
        <is>
          <t>Entain/MGM Resorts</t>
        </is>
      </c>
      <c r="D2360" s="17" t="n">
        <v>45108</v>
      </c>
      <c r="E2360" s="6" t="n">
        <v>22461780.66</v>
      </c>
      <c r="F2360" s="6" t="n">
        <v>0</v>
      </c>
      <c r="G2360" s="18" t="n">
        <v>0</v>
      </c>
    </row>
    <row r="2361">
      <c r="A2361" t="inlineStr">
        <is>
          <t>MA</t>
        </is>
      </c>
      <c r="B2361" t="inlineStr">
        <is>
          <t>BetMGM</t>
        </is>
      </c>
      <c r="C2361" t="inlineStr">
        <is>
          <t>Entain/MGM Resorts</t>
        </is>
      </c>
      <c r="D2361" s="17" t="n">
        <v>45139</v>
      </c>
      <c r="E2361" s="6" t="n">
        <v>21236585.1</v>
      </c>
      <c r="F2361" s="6" t="n">
        <v>0</v>
      </c>
      <c r="G2361" s="18" t="n">
        <v>0</v>
      </c>
    </row>
    <row r="2362">
      <c r="A2362" t="inlineStr">
        <is>
          <t>MA</t>
        </is>
      </c>
      <c r="B2362" t="inlineStr">
        <is>
          <t>BetMGM</t>
        </is>
      </c>
      <c r="C2362" t="inlineStr">
        <is>
          <t>Entain/MGM Resorts</t>
        </is>
      </c>
      <c r="D2362" s="17" t="n">
        <v>45170</v>
      </c>
      <c r="E2362" s="6" t="n">
        <v>33533024.96</v>
      </c>
      <c r="F2362" s="6" t="n">
        <v>0</v>
      </c>
      <c r="G2362" s="18" t="n">
        <v>0</v>
      </c>
    </row>
    <row r="2363">
      <c r="A2363" t="inlineStr">
        <is>
          <t>MA</t>
        </is>
      </c>
      <c r="B2363" t="inlineStr">
        <is>
          <t>BetMGM</t>
        </is>
      </c>
      <c r="C2363" t="inlineStr">
        <is>
          <t>Entain/MGM Resorts</t>
        </is>
      </c>
      <c r="D2363" s="17" t="n">
        <v>45200</v>
      </c>
      <c r="E2363" s="6" t="n">
        <v>35020850.43</v>
      </c>
      <c r="F2363" s="6" t="n">
        <v>0</v>
      </c>
      <c r="G2363" s="18" t="n">
        <v>0</v>
      </c>
    </row>
    <row r="2364">
      <c r="A2364" t="inlineStr">
        <is>
          <t>MA</t>
        </is>
      </c>
      <c r="B2364" t="inlineStr">
        <is>
          <t>BetMGM</t>
        </is>
      </c>
      <c r="C2364" t="inlineStr">
        <is>
          <t>Entain/MGM Resorts</t>
        </is>
      </c>
      <c r="D2364" s="17" t="n">
        <v>45231</v>
      </c>
      <c r="E2364" s="6" t="n">
        <v>38934090.43</v>
      </c>
      <c r="F2364" s="6" t="n">
        <v>0</v>
      </c>
      <c r="G2364" s="18" t="n">
        <v>0</v>
      </c>
    </row>
    <row r="2365">
      <c r="A2365" t="inlineStr">
        <is>
          <t>MA</t>
        </is>
      </c>
      <c r="B2365" t="inlineStr">
        <is>
          <t>BetMGM</t>
        </is>
      </c>
      <c r="C2365" t="inlineStr">
        <is>
          <t>Entain/MGM Resorts</t>
        </is>
      </c>
      <c r="D2365" s="17" t="n">
        <v>45261</v>
      </c>
      <c r="E2365" s="6" t="n">
        <v>39150937.92</v>
      </c>
      <c r="F2365" s="6" t="n">
        <v>0</v>
      </c>
      <c r="G2365" s="18" t="n">
        <v>0</v>
      </c>
    </row>
    <row r="2366">
      <c r="A2366" t="inlineStr">
        <is>
          <t>MA</t>
        </is>
      </c>
      <c r="B2366" t="inlineStr">
        <is>
          <t>BetMGM</t>
        </is>
      </c>
      <c r="C2366" t="inlineStr">
        <is>
          <t>Entain/MGM Resorts</t>
        </is>
      </c>
      <c r="D2366" s="17" t="n">
        <v>45292</v>
      </c>
      <c r="E2366" s="6" t="n">
        <v>36808219.15</v>
      </c>
      <c r="F2366" s="6" t="n">
        <v>0</v>
      </c>
      <c r="G2366" s="18" t="n">
        <v>0</v>
      </c>
    </row>
    <row r="2367">
      <c r="A2367" t="inlineStr">
        <is>
          <t>MA</t>
        </is>
      </c>
      <c r="B2367" t="inlineStr">
        <is>
          <t>BetMGM</t>
        </is>
      </c>
      <c r="C2367" t="inlineStr">
        <is>
          <t>Entain/MGM Resorts</t>
        </is>
      </c>
      <c r="D2367" s="17" t="n">
        <v>45323</v>
      </c>
      <c r="E2367" s="6" t="n">
        <v>34714034.03</v>
      </c>
      <c r="F2367" s="6" t="n">
        <v>0</v>
      </c>
      <c r="G2367" s="18" t="n">
        <v>0</v>
      </c>
    </row>
    <row r="2368">
      <c r="A2368" t="inlineStr">
        <is>
          <t>MA</t>
        </is>
      </c>
      <c r="B2368" t="inlineStr">
        <is>
          <t>BetMGM</t>
        </is>
      </c>
      <c r="C2368" t="inlineStr">
        <is>
          <t>Entain/MGM Resorts</t>
        </is>
      </c>
      <c r="D2368" s="17" t="n">
        <v>45352</v>
      </c>
      <c r="E2368" s="6" t="n">
        <v>45483982.24</v>
      </c>
      <c r="F2368" s="6" t="n">
        <v>0</v>
      </c>
      <c r="G2368" s="18" t="n">
        <v>0</v>
      </c>
    </row>
    <row r="2369">
      <c r="A2369" t="inlineStr">
        <is>
          <t>MA</t>
        </is>
      </c>
      <c r="B2369" t="inlineStr">
        <is>
          <t>BetMGM</t>
        </is>
      </c>
      <c r="C2369" t="inlineStr">
        <is>
          <t>Entain/MGM Resorts</t>
        </is>
      </c>
      <c r="D2369" s="17" t="n">
        <v>45383</v>
      </c>
      <c r="E2369" s="6" t="n">
        <v>40423430.86</v>
      </c>
      <c r="F2369" s="6" t="n">
        <v>0</v>
      </c>
      <c r="G2369" s="18" t="n">
        <v>0</v>
      </c>
    </row>
    <row r="2370">
      <c r="A2370" t="inlineStr">
        <is>
          <t>MA</t>
        </is>
      </c>
      <c r="B2370" t="inlineStr">
        <is>
          <t>BetMGM</t>
        </is>
      </c>
      <c r="C2370" t="inlineStr">
        <is>
          <t>Entain/MGM Resorts</t>
        </is>
      </c>
      <c r="D2370" s="17" t="n">
        <v>45413</v>
      </c>
      <c r="E2370" s="6" t="n">
        <v>39297852.05</v>
      </c>
      <c r="F2370" s="6" t="n">
        <v>0</v>
      </c>
      <c r="G2370" s="18" t="n">
        <v>0</v>
      </c>
    </row>
    <row r="2371">
      <c r="A2371" t="inlineStr">
        <is>
          <t>MA</t>
        </is>
      </c>
      <c r="B2371" t="inlineStr">
        <is>
          <t>BetMGM</t>
        </is>
      </c>
      <c r="C2371" t="inlineStr">
        <is>
          <t>Entain/MGM Resorts</t>
        </is>
      </c>
      <c r="D2371" s="17" t="n">
        <v>45444</v>
      </c>
      <c r="E2371" s="6" t="n">
        <v>34029494.59</v>
      </c>
      <c r="F2371" s="6" t="n">
        <v>0</v>
      </c>
      <c r="G2371" s="18" t="n">
        <v>0</v>
      </c>
    </row>
    <row r="2372">
      <c r="A2372" t="inlineStr">
        <is>
          <t>MA</t>
        </is>
      </c>
      <c r="B2372" t="inlineStr">
        <is>
          <t>BetMGM</t>
        </is>
      </c>
      <c r="C2372" t="inlineStr">
        <is>
          <t>Entain/MGM Resorts</t>
        </is>
      </c>
      <c r="D2372" s="17" t="n">
        <v>45474</v>
      </c>
      <c r="E2372" s="6" t="n">
        <v>27542533.1</v>
      </c>
      <c r="F2372" s="6" t="n">
        <v>0</v>
      </c>
      <c r="G2372" s="18" t="n">
        <v>0</v>
      </c>
    </row>
    <row r="2373">
      <c r="A2373" t="inlineStr">
        <is>
          <t>MA</t>
        </is>
      </c>
      <c r="B2373" t="inlineStr">
        <is>
          <t>BetMGM</t>
        </is>
      </c>
      <c r="C2373" t="inlineStr">
        <is>
          <t>Entain/MGM Resorts</t>
        </is>
      </c>
      <c r="D2373" s="17" t="n">
        <v>45505</v>
      </c>
      <c r="E2373" s="6" t="n">
        <v>31118524.24</v>
      </c>
      <c r="F2373" s="6" t="n">
        <v>0</v>
      </c>
      <c r="G2373" s="18" t="n">
        <v>0</v>
      </c>
    </row>
    <row r="2374">
      <c r="A2374" t="inlineStr">
        <is>
          <t>MA</t>
        </is>
      </c>
      <c r="B2374" t="inlineStr">
        <is>
          <t>BetMGM</t>
        </is>
      </c>
      <c r="C2374" t="inlineStr">
        <is>
          <t>Entain/MGM Resorts</t>
        </is>
      </c>
      <c r="D2374" s="17" t="n">
        <v>45536</v>
      </c>
      <c r="E2374" s="6" t="n">
        <v>45587058.85</v>
      </c>
      <c r="F2374" s="6" t="n">
        <v>0</v>
      </c>
      <c r="G2374" s="18" t="n">
        <v>0</v>
      </c>
    </row>
    <row r="2375">
      <c r="A2375" t="inlineStr">
        <is>
          <t>MA</t>
        </is>
      </c>
      <c r="B2375" t="inlineStr">
        <is>
          <t>BetMGM</t>
        </is>
      </c>
      <c r="C2375" t="inlineStr">
        <is>
          <t>Entain/MGM Resorts</t>
        </is>
      </c>
      <c r="D2375" s="17" t="n">
        <v>45566</v>
      </c>
      <c r="E2375" s="6" t="n">
        <v>49658400.7</v>
      </c>
      <c r="F2375" s="6" t="n">
        <v>0</v>
      </c>
      <c r="G2375" s="18" t="n">
        <v>0</v>
      </c>
    </row>
    <row r="2376">
      <c r="A2376" t="inlineStr">
        <is>
          <t>MA</t>
        </is>
      </c>
      <c r="B2376" t="inlineStr">
        <is>
          <t>BetMGM</t>
        </is>
      </c>
      <c r="C2376" t="inlineStr">
        <is>
          <t>Entain/MGM Resorts</t>
        </is>
      </c>
      <c r="D2376" s="17" t="n">
        <v>45597</v>
      </c>
      <c r="E2376" s="6" t="n">
        <v>58544812.17</v>
      </c>
      <c r="F2376" s="6" t="n">
        <v>0</v>
      </c>
      <c r="G2376" s="18" t="n">
        <v>0</v>
      </c>
    </row>
    <row r="2377">
      <c r="A2377" t="inlineStr">
        <is>
          <t>MA</t>
        </is>
      </c>
      <c r="B2377" t="inlineStr">
        <is>
          <t>BetMGM</t>
        </is>
      </c>
      <c r="C2377" t="inlineStr">
        <is>
          <t>Entain/MGM Resorts</t>
        </is>
      </c>
      <c r="D2377" s="17" t="n">
        <v>45627</v>
      </c>
      <c r="E2377" s="6" t="n">
        <v>65050987.88</v>
      </c>
      <c r="F2377" s="6" t="n">
        <v>0</v>
      </c>
      <c r="G2377" s="18" t="n">
        <v>0</v>
      </c>
    </row>
    <row r="2378">
      <c r="A2378" t="inlineStr">
        <is>
          <t>MA</t>
        </is>
      </c>
      <c r="B2378" t="inlineStr">
        <is>
          <t>BetMGM</t>
        </is>
      </c>
      <c r="C2378" t="inlineStr">
        <is>
          <t>Entain/MGM Resorts</t>
        </is>
      </c>
      <c r="D2378" s="17" t="n">
        <v>45658</v>
      </c>
      <c r="E2378" s="6" t="n">
        <v>63170229.28</v>
      </c>
      <c r="F2378" s="6" t="n">
        <v>0</v>
      </c>
      <c r="G2378" s="18" t="n">
        <v>0</v>
      </c>
    </row>
    <row r="2379">
      <c r="A2379" t="inlineStr">
        <is>
          <t>MA</t>
        </is>
      </c>
      <c r="B2379" t="inlineStr">
        <is>
          <t>BetMGM</t>
        </is>
      </c>
      <c r="C2379" t="inlineStr">
        <is>
          <t>Entain/MGM Resorts</t>
        </is>
      </c>
      <c r="D2379" s="17" t="n">
        <v>45689</v>
      </c>
      <c r="E2379" s="6" t="n">
        <v>54553885.08</v>
      </c>
      <c r="F2379" s="6" t="n">
        <v>0</v>
      </c>
      <c r="G2379" s="18" t="n">
        <v>0</v>
      </c>
    </row>
    <row r="2380">
      <c r="A2380" t="inlineStr">
        <is>
          <t>MA</t>
        </is>
      </c>
      <c r="B2380" t="inlineStr">
        <is>
          <t>BetMGM</t>
        </is>
      </c>
      <c r="C2380" t="inlineStr">
        <is>
          <t>Entain/MGM Resorts</t>
        </is>
      </c>
      <c r="D2380" s="17" t="n">
        <v>45717</v>
      </c>
      <c r="E2380" s="6" t="n">
        <v>72055872.38</v>
      </c>
      <c r="F2380" s="6" t="n">
        <v>0</v>
      </c>
      <c r="G2380" s="18" t="n">
        <v>0</v>
      </c>
    </row>
    <row r="2381">
      <c r="A2381" t="inlineStr">
        <is>
          <t>MA</t>
        </is>
      </c>
      <c r="B2381" t="inlineStr">
        <is>
          <t>BetMGM</t>
        </is>
      </c>
      <c r="C2381" t="inlineStr">
        <is>
          <t>Entain/MGM Resorts</t>
        </is>
      </c>
      <c r="D2381" s="17" t="n">
        <v>45748</v>
      </c>
      <c r="E2381" s="6" t="n">
        <v>55098196.82</v>
      </c>
      <c r="F2381" s="6" t="n">
        <v>0</v>
      </c>
      <c r="G2381" s="18" t="n">
        <v>0</v>
      </c>
    </row>
    <row r="2382">
      <c r="A2382" t="inlineStr">
        <is>
          <t>MA</t>
        </is>
      </c>
      <c r="B2382" t="inlineStr">
        <is>
          <t>BetMGM</t>
        </is>
      </c>
      <c r="C2382" t="inlineStr">
        <is>
          <t>Entain/MGM Resorts</t>
        </is>
      </c>
      <c r="D2382" s="17" t="n">
        <v>45778</v>
      </c>
      <c r="E2382" s="6" t="n">
        <v>49210361.05</v>
      </c>
      <c r="F2382" s="6" t="n">
        <v>0</v>
      </c>
      <c r="G2382" s="18" t="n">
        <v>0</v>
      </c>
    </row>
    <row r="2383">
      <c r="A2383" t="inlineStr">
        <is>
          <t>MA</t>
        </is>
      </c>
      <c r="B2383" t="inlineStr">
        <is>
          <t>BetMGM</t>
        </is>
      </c>
      <c r="C2383" t="inlineStr">
        <is>
          <t>Entain/MGM Resorts</t>
        </is>
      </c>
      <c r="D2383" s="17" t="n">
        <v>45809</v>
      </c>
      <c r="E2383" s="6" t="n">
        <v>45778104.2</v>
      </c>
      <c r="F2383" s="6" t="n">
        <v>0</v>
      </c>
      <c r="G2383" s="18" t="n">
        <v>0</v>
      </c>
    </row>
    <row r="2384">
      <c r="A2384" t="inlineStr">
        <is>
          <t>MA</t>
        </is>
      </c>
      <c r="B2384" t="inlineStr">
        <is>
          <t>BetMGM</t>
        </is>
      </c>
      <c r="C2384" t="inlineStr">
        <is>
          <t>Entain/MGM Resorts</t>
        </is>
      </c>
      <c r="D2384" s="17" t="n">
        <v>45839</v>
      </c>
      <c r="E2384" s="6" t="n">
        <v>37956019.89</v>
      </c>
      <c r="F2384" s="6" t="n">
        <v>0</v>
      </c>
      <c r="G2384" s="18" t="n">
        <v>0</v>
      </c>
    </row>
    <row r="2385">
      <c r="A2385" t="inlineStr">
        <is>
          <t>MA</t>
        </is>
      </c>
      <c r="B2385" t="inlineStr">
        <is>
          <t>BetMGM</t>
        </is>
      </c>
      <c r="C2385" t="inlineStr">
        <is>
          <t>Entain/MGM Resorts</t>
        </is>
      </c>
      <c r="D2385" s="17" t="n">
        <v>45870</v>
      </c>
      <c r="E2385" s="6" t="n">
        <v>46224831.7</v>
      </c>
      <c r="F2385" s="6" t="n">
        <v>0</v>
      </c>
      <c r="G2385" s="18" t="n">
        <v>0</v>
      </c>
    </row>
    <row r="2386">
      <c r="A2386" t="inlineStr">
        <is>
          <t>MA</t>
        </is>
      </c>
      <c r="B2386" t="inlineStr">
        <is>
          <t>BetMGM</t>
        </is>
      </c>
      <c r="C2386" t="inlineStr">
        <is>
          <t>Entain/MGM Resorts</t>
        </is>
      </c>
      <c r="D2386" s="17" t="n">
        <v>45901</v>
      </c>
      <c r="E2386" s="6" t="n">
        <v>51356311.8</v>
      </c>
      <c r="F2386" s="6" t="n">
        <v>0</v>
      </c>
      <c r="G2386" s="18" t="n">
        <v>0</v>
      </c>
    </row>
    <row r="2387">
      <c r="A2387" t="inlineStr">
        <is>
          <t>MA</t>
        </is>
      </c>
      <c r="B2387" t="inlineStr">
        <is>
          <t>BetMGM</t>
        </is>
      </c>
      <c r="C2387" t="inlineStr">
        <is>
          <t>Entain/MGM Resorts</t>
        </is>
      </c>
      <c r="D2387" s="17" t="n">
        <v>45931</v>
      </c>
      <c r="E2387" s="6" t="n">
        <v>54963337.08</v>
      </c>
      <c r="F2387" s="6" t="n">
        <v>0</v>
      </c>
      <c r="G2387" s="18" t="n">
        <v>0</v>
      </c>
    </row>
    <row r="2388">
      <c r="A2388" t="inlineStr">
        <is>
          <t>MA</t>
        </is>
      </c>
      <c r="B2388" t="inlineStr">
        <is>
          <t>BetMGM</t>
        </is>
      </c>
      <c r="C2388" t="inlineStr">
        <is>
          <t>Entain/MGM Resorts</t>
        </is>
      </c>
      <c r="D2388" s="17" t="n">
        <v>45962</v>
      </c>
      <c r="E2388" s="6" t="n">
        <v>62063106.98</v>
      </c>
      <c r="F2388" s="6" t="n">
        <v>0</v>
      </c>
      <c r="G2388" s="18" t="n">
        <v>0</v>
      </c>
    </row>
    <row r="2389">
      <c r="A2389" t="inlineStr">
        <is>
          <t>MA</t>
        </is>
      </c>
      <c r="B2389" t="inlineStr">
        <is>
          <t>BetMGM</t>
        </is>
      </c>
      <c r="C2389" t="inlineStr">
        <is>
          <t>Entain/MGM Resorts</t>
        </is>
      </c>
      <c r="D2389" s="17" t="n">
        <v>45992</v>
      </c>
      <c r="E2389" s="6" t="n">
        <v>50444593.23</v>
      </c>
      <c r="F2389" s="6" t="n">
        <v>0</v>
      </c>
      <c r="G2389" s="18" t="n">
        <v>0</v>
      </c>
    </row>
    <row r="2390">
      <c r="A2390" t="inlineStr">
        <is>
          <t>MA</t>
        </is>
      </c>
      <c r="B2390" t="inlineStr">
        <is>
          <t>BetMGM</t>
        </is>
      </c>
      <c r="C2390" t="inlineStr">
        <is>
          <t>Entain/MGM Resorts</t>
        </is>
      </c>
      <c r="D2390" s="17" t="n">
        <v>46023</v>
      </c>
      <c r="E2390" s="6" t="n">
        <v>57050644.03</v>
      </c>
      <c r="F2390" s="6" t="n">
        <v>0</v>
      </c>
      <c r="G2390" s="18" t="n">
        <v>0</v>
      </c>
    </row>
    <row r="2391">
      <c r="A2391" t="inlineStr">
        <is>
          <t>MA</t>
        </is>
      </c>
      <c r="B2391" t="inlineStr">
        <is>
          <t>BetMGM</t>
        </is>
      </c>
      <c r="C2391" t="inlineStr">
        <is>
          <t>Entain/MGM Resorts</t>
        </is>
      </c>
      <c r="D2391" s="17" t="n">
        <v>46054</v>
      </c>
      <c r="E2391" s="6" t="n">
        <v>47832125.65</v>
      </c>
      <c r="F2391" s="6" t="n">
        <v>0</v>
      </c>
      <c r="G2391" s="18" t="n">
        <v>0</v>
      </c>
    </row>
    <row r="2392">
      <c r="A2392" t="inlineStr">
        <is>
          <t>MA</t>
        </is>
      </c>
      <c r="B2392" t="inlineStr">
        <is>
          <t>BetMGM</t>
        </is>
      </c>
      <c r="C2392" t="inlineStr">
        <is>
          <t>Entain/MGM Resorts</t>
        </is>
      </c>
      <c r="D2392" s="17" t="n">
        <v>46082</v>
      </c>
      <c r="E2392" s="6" t="n">
        <v>52320820.98</v>
      </c>
      <c r="F2392" s="6" t="n">
        <v>0</v>
      </c>
      <c r="G2392" s="18" t="n">
        <v>0</v>
      </c>
    </row>
    <row r="2393">
      <c r="A2393" t="inlineStr">
        <is>
          <t>MA</t>
        </is>
      </c>
      <c r="B2393" t="inlineStr">
        <is>
          <t>Caesars</t>
        </is>
      </c>
      <c r="C2393" t="inlineStr">
        <is>
          <t>Caesars Entertainment</t>
        </is>
      </c>
      <c r="D2393" s="17" t="n">
        <v>44986</v>
      </c>
      <c r="E2393" s="6" t="n">
        <v>16398404.6</v>
      </c>
      <c r="F2393" s="6" t="n">
        <v>0</v>
      </c>
      <c r="G2393" s="18" t="n">
        <v>0</v>
      </c>
    </row>
    <row r="2394">
      <c r="A2394" t="inlineStr">
        <is>
          <t>MA</t>
        </is>
      </c>
      <c r="B2394" t="inlineStr">
        <is>
          <t>Caesars</t>
        </is>
      </c>
      <c r="C2394" t="inlineStr">
        <is>
          <t>Caesars Entertainment</t>
        </is>
      </c>
      <c r="D2394" s="17" t="n">
        <v>45017</v>
      </c>
      <c r="E2394" s="6" t="n">
        <v>19419242.03</v>
      </c>
      <c r="F2394" s="6" t="n">
        <v>0</v>
      </c>
      <c r="G2394" s="18" t="n">
        <v>0</v>
      </c>
    </row>
    <row r="2395">
      <c r="A2395" t="inlineStr">
        <is>
          <t>MA</t>
        </is>
      </c>
      <c r="B2395" t="inlineStr">
        <is>
          <t>Caesars</t>
        </is>
      </c>
      <c r="C2395" t="inlineStr">
        <is>
          <t>Caesars Entertainment</t>
        </is>
      </c>
      <c r="D2395" s="17" t="n">
        <v>45047</v>
      </c>
      <c r="E2395" s="6" t="n">
        <v>19028482.92</v>
      </c>
      <c r="F2395" s="6" t="n">
        <v>0</v>
      </c>
      <c r="G2395" s="18" t="n">
        <v>0</v>
      </c>
    </row>
    <row r="2396">
      <c r="A2396" t="inlineStr">
        <is>
          <t>MA</t>
        </is>
      </c>
      <c r="B2396" t="inlineStr">
        <is>
          <t>Caesars</t>
        </is>
      </c>
      <c r="C2396" t="inlineStr">
        <is>
          <t>Caesars Entertainment</t>
        </is>
      </c>
      <c r="D2396" s="17" t="n">
        <v>45078</v>
      </c>
      <c r="E2396" s="6" t="n">
        <v>12687805.89</v>
      </c>
      <c r="F2396" s="6" t="n">
        <v>0</v>
      </c>
      <c r="G2396" s="18" t="n">
        <v>0</v>
      </c>
    </row>
    <row r="2397">
      <c r="A2397" t="inlineStr">
        <is>
          <t>MA</t>
        </is>
      </c>
      <c r="B2397" t="inlineStr">
        <is>
          <t>Caesars</t>
        </is>
      </c>
      <c r="C2397" t="inlineStr">
        <is>
          <t>Caesars Entertainment</t>
        </is>
      </c>
      <c r="D2397" s="17" t="n">
        <v>45108</v>
      </c>
      <c r="E2397" s="6" t="n">
        <v>11343713.2</v>
      </c>
      <c r="F2397" s="6" t="n">
        <v>0</v>
      </c>
      <c r="G2397" s="18" t="n">
        <v>0</v>
      </c>
    </row>
    <row r="2398">
      <c r="A2398" t="inlineStr">
        <is>
          <t>MA</t>
        </is>
      </c>
      <c r="B2398" t="inlineStr">
        <is>
          <t>Caesars</t>
        </is>
      </c>
      <c r="C2398" t="inlineStr">
        <is>
          <t>Caesars Entertainment</t>
        </is>
      </c>
      <c r="D2398" s="17" t="n">
        <v>45139</v>
      </c>
      <c r="E2398" s="6" t="n">
        <v>14617457.36</v>
      </c>
      <c r="F2398" s="6" t="n">
        <v>0</v>
      </c>
      <c r="G2398" s="18" t="n">
        <v>0</v>
      </c>
    </row>
    <row r="2399">
      <c r="A2399" t="inlineStr">
        <is>
          <t>MA</t>
        </is>
      </c>
      <c r="B2399" t="inlineStr">
        <is>
          <t>Caesars</t>
        </is>
      </c>
      <c r="C2399" t="inlineStr">
        <is>
          <t>Caesars Entertainment</t>
        </is>
      </c>
      <c r="D2399" s="17" t="n">
        <v>45170</v>
      </c>
      <c r="E2399" s="6" t="n">
        <v>18137418.4</v>
      </c>
      <c r="F2399" s="6" t="n">
        <v>0</v>
      </c>
      <c r="G2399" s="18" t="n">
        <v>0</v>
      </c>
    </row>
    <row r="2400">
      <c r="A2400" t="inlineStr">
        <is>
          <t>MA</t>
        </is>
      </c>
      <c r="B2400" t="inlineStr">
        <is>
          <t>Caesars</t>
        </is>
      </c>
      <c r="C2400" t="inlineStr">
        <is>
          <t>Caesars Entertainment</t>
        </is>
      </c>
      <c r="D2400" s="17" t="n">
        <v>45200</v>
      </c>
      <c r="E2400" s="6" t="n">
        <v>18369240.28</v>
      </c>
      <c r="F2400" s="6" t="n">
        <v>0</v>
      </c>
      <c r="G2400" s="18" t="n">
        <v>0</v>
      </c>
    </row>
    <row r="2401">
      <c r="A2401" t="inlineStr">
        <is>
          <t>MA</t>
        </is>
      </c>
      <c r="B2401" t="inlineStr">
        <is>
          <t>Caesars</t>
        </is>
      </c>
      <c r="C2401" t="inlineStr">
        <is>
          <t>Caesars Entertainment</t>
        </is>
      </c>
      <c r="D2401" s="17" t="n">
        <v>45231</v>
      </c>
      <c r="E2401" s="6" t="n">
        <v>27387804.35</v>
      </c>
      <c r="F2401" s="6" t="n">
        <v>0</v>
      </c>
      <c r="G2401" s="18" t="n">
        <v>0</v>
      </c>
    </row>
    <row r="2402">
      <c r="A2402" t="inlineStr">
        <is>
          <t>MA</t>
        </is>
      </c>
      <c r="B2402" t="inlineStr">
        <is>
          <t>Caesars</t>
        </is>
      </c>
      <c r="C2402" t="inlineStr">
        <is>
          <t>Caesars Entertainment</t>
        </is>
      </c>
      <c r="D2402" s="17" t="n">
        <v>45261</v>
      </c>
      <c r="E2402" s="6" t="n">
        <v>24206551.35</v>
      </c>
      <c r="F2402" s="6" t="n">
        <v>0</v>
      </c>
      <c r="G2402" s="18" t="n">
        <v>0</v>
      </c>
    </row>
    <row r="2403">
      <c r="A2403" t="inlineStr">
        <is>
          <t>MA</t>
        </is>
      </c>
      <c r="B2403" t="inlineStr">
        <is>
          <t>Caesars</t>
        </is>
      </c>
      <c r="C2403" t="inlineStr">
        <is>
          <t>Caesars Entertainment</t>
        </is>
      </c>
      <c r="D2403" s="17" t="n">
        <v>45292</v>
      </c>
      <c r="E2403" s="6" t="n">
        <v>22534766.88</v>
      </c>
      <c r="F2403" s="6" t="n">
        <v>0</v>
      </c>
      <c r="G2403" s="18" t="n">
        <v>0</v>
      </c>
    </row>
    <row r="2404">
      <c r="A2404" t="inlineStr">
        <is>
          <t>MA</t>
        </is>
      </c>
      <c r="B2404" t="inlineStr">
        <is>
          <t>Caesars</t>
        </is>
      </c>
      <c r="C2404" t="inlineStr">
        <is>
          <t>Caesars Entertainment</t>
        </is>
      </c>
      <c r="D2404" s="17" t="n">
        <v>45323</v>
      </c>
      <c r="E2404" s="6" t="n">
        <v>18348661.83</v>
      </c>
      <c r="F2404" s="6" t="n">
        <v>0</v>
      </c>
      <c r="G2404" s="18" t="n">
        <v>0</v>
      </c>
    </row>
    <row r="2405">
      <c r="A2405" t="inlineStr">
        <is>
          <t>MA</t>
        </is>
      </c>
      <c r="B2405" t="inlineStr">
        <is>
          <t>Caesars</t>
        </is>
      </c>
      <c r="C2405" t="inlineStr">
        <is>
          <t>Caesars Entertainment</t>
        </is>
      </c>
      <c r="D2405" s="17" t="n">
        <v>45352</v>
      </c>
      <c r="E2405" s="6" t="n">
        <v>25195472.19</v>
      </c>
      <c r="F2405" s="6" t="n">
        <v>0</v>
      </c>
      <c r="G2405" s="18" t="n">
        <v>0</v>
      </c>
    </row>
    <row r="2406">
      <c r="A2406" t="inlineStr">
        <is>
          <t>MA</t>
        </is>
      </c>
      <c r="B2406" t="inlineStr">
        <is>
          <t>Caesars</t>
        </is>
      </c>
      <c r="C2406" t="inlineStr">
        <is>
          <t>Caesars Entertainment</t>
        </is>
      </c>
      <c r="D2406" s="17" t="n">
        <v>45383</v>
      </c>
      <c r="E2406" s="6" t="n">
        <v>19972015.09</v>
      </c>
      <c r="F2406" s="6" t="n">
        <v>0</v>
      </c>
      <c r="G2406" s="18" t="n">
        <v>0</v>
      </c>
    </row>
    <row r="2407">
      <c r="A2407" t="inlineStr">
        <is>
          <t>MA</t>
        </is>
      </c>
      <c r="B2407" t="inlineStr">
        <is>
          <t>Caesars</t>
        </is>
      </c>
      <c r="C2407" t="inlineStr">
        <is>
          <t>Caesars Entertainment</t>
        </is>
      </c>
      <c r="D2407" s="17" t="n">
        <v>45444</v>
      </c>
      <c r="E2407" s="6" t="n">
        <v>19630686.69</v>
      </c>
      <c r="F2407" s="6" t="n">
        <v>0</v>
      </c>
      <c r="G2407" s="18" t="n">
        <v>0</v>
      </c>
    </row>
    <row r="2408">
      <c r="A2408" t="inlineStr">
        <is>
          <t>MA</t>
        </is>
      </c>
      <c r="B2408" t="inlineStr">
        <is>
          <t>Caesars</t>
        </is>
      </c>
      <c r="C2408" t="inlineStr">
        <is>
          <t>Caesars Entertainment</t>
        </is>
      </c>
      <c r="D2408" s="17" t="n">
        <v>45474</v>
      </c>
      <c r="E2408" s="6" t="n">
        <v>13231280.39</v>
      </c>
      <c r="F2408" s="6" t="n">
        <v>0</v>
      </c>
      <c r="G2408" s="18" t="n">
        <v>0</v>
      </c>
    </row>
    <row r="2409">
      <c r="A2409" t="inlineStr">
        <is>
          <t>MA</t>
        </is>
      </c>
      <c r="B2409" t="inlineStr">
        <is>
          <t>Caesars</t>
        </is>
      </c>
      <c r="C2409" t="inlineStr">
        <is>
          <t>Caesars Entertainment</t>
        </is>
      </c>
      <c r="D2409" s="17" t="n">
        <v>45505</v>
      </c>
      <c r="E2409" s="6" t="n">
        <v>15998314.69</v>
      </c>
      <c r="F2409" s="6" t="n">
        <v>0</v>
      </c>
      <c r="G2409" s="18" t="n">
        <v>0</v>
      </c>
    </row>
    <row r="2410">
      <c r="A2410" t="inlineStr">
        <is>
          <t>MA</t>
        </is>
      </c>
      <c r="B2410" t="inlineStr">
        <is>
          <t>Caesars</t>
        </is>
      </c>
      <c r="C2410" t="inlineStr">
        <is>
          <t>Caesars Entertainment</t>
        </is>
      </c>
      <c r="D2410" s="17" t="n">
        <v>45536</v>
      </c>
      <c r="E2410" s="6" t="n">
        <v>19521471.34</v>
      </c>
      <c r="F2410" s="6" t="n">
        <v>0</v>
      </c>
      <c r="G2410" s="18" t="n">
        <v>0</v>
      </c>
    </row>
    <row r="2411">
      <c r="A2411" t="inlineStr">
        <is>
          <t>MA</t>
        </is>
      </c>
      <c r="B2411" t="inlineStr">
        <is>
          <t>Caesars</t>
        </is>
      </c>
      <c r="C2411" t="inlineStr">
        <is>
          <t>Caesars Entertainment</t>
        </is>
      </c>
      <c r="D2411" s="17" t="n">
        <v>45566</v>
      </c>
      <c r="E2411" s="6" t="n">
        <v>21152207.78</v>
      </c>
      <c r="F2411" s="6" t="n">
        <v>0</v>
      </c>
      <c r="G2411" s="18" t="n">
        <v>0</v>
      </c>
    </row>
    <row r="2412">
      <c r="A2412" t="inlineStr">
        <is>
          <t>MA</t>
        </is>
      </c>
      <c r="B2412" t="inlineStr">
        <is>
          <t>Caesars</t>
        </is>
      </c>
      <c r="C2412" t="inlineStr">
        <is>
          <t>Caesars Entertainment</t>
        </is>
      </c>
      <c r="D2412" s="17" t="n">
        <v>45597</v>
      </c>
      <c r="E2412" s="6" t="n">
        <v>23345154.48</v>
      </c>
      <c r="F2412" s="6" t="n">
        <v>0</v>
      </c>
      <c r="G2412" s="18" t="n">
        <v>0</v>
      </c>
    </row>
    <row r="2413">
      <c r="A2413" t="inlineStr">
        <is>
          <t>MA</t>
        </is>
      </c>
      <c r="B2413" t="inlineStr">
        <is>
          <t>Caesars</t>
        </is>
      </c>
      <c r="C2413" t="inlineStr">
        <is>
          <t>Caesars Entertainment</t>
        </is>
      </c>
      <c r="D2413" s="17" t="n">
        <v>45627</v>
      </c>
      <c r="E2413" s="6" t="n">
        <v>24446186.81</v>
      </c>
      <c r="F2413" s="6" t="n">
        <v>0</v>
      </c>
      <c r="G2413" s="18" t="n">
        <v>0</v>
      </c>
    </row>
    <row r="2414">
      <c r="A2414" t="inlineStr">
        <is>
          <t>MA</t>
        </is>
      </c>
      <c r="B2414" t="inlineStr">
        <is>
          <t>Caesars</t>
        </is>
      </c>
      <c r="C2414" t="inlineStr">
        <is>
          <t>Caesars Entertainment</t>
        </is>
      </c>
      <c r="D2414" s="17" t="n">
        <v>45658</v>
      </c>
      <c r="E2414" s="6" t="n">
        <v>23045921.72</v>
      </c>
      <c r="F2414" s="6" t="n">
        <v>0</v>
      </c>
      <c r="G2414" s="18" t="n">
        <v>0</v>
      </c>
    </row>
    <row r="2415">
      <c r="A2415" t="inlineStr">
        <is>
          <t>MA</t>
        </is>
      </c>
      <c r="B2415" t="inlineStr">
        <is>
          <t>Caesars</t>
        </is>
      </c>
      <c r="C2415" t="inlineStr">
        <is>
          <t>Caesars Entertainment</t>
        </is>
      </c>
      <c r="D2415" s="17" t="n">
        <v>45689</v>
      </c>
      <c r="E2415" s="6" t="n">
        <v>21073084.47</v>
      </c>
      <c r="F2415" s="6" t="n">
        <v>0</v>
      </c>
      <c r="G2415" s="18" t="n">
        <v>0</v>
      </c>
    </row>
    <row r="2416">
      <c r="A2416" t="inlineStr">
        <is>
          <t>MA</t>
        </is>
      </c>
      <c r="B2416" t="inlineStr">
        <is>
          <t>Caesars</t>
        </is>
      </c>
      <c r="C2416" t="inlineStr">
        <is>
          <t>Caesars Entertainment</t>
        </is>
      </c>
      <c r="D2416" s="17" t="n">
        <v>45717</v>
      </c>
      <c r="E2416" s="6" t="n">
        <v>26249853.69</v>
      </c>
      <c r="F2416" s="6" t="n">
        <v>0</v>
      </c>
      <c r="G2416" s="18" t="n">
        <v>0</v>
      </c>
    </row>
    <row r="2417">
      <c r="A2417" t="inlineStr">
        <is>
          <t>MA</t>
        </is>
      </c>
      <c r="B2417" t="inlineStr">
        <is>
          <t>Caesars</t>
        </is>
      </c>
      <c r="C2417" t="inlineStr">
        <is>
          <t>Caesars Entertainment</t>
        </is>
      </c>
      <c r="D2417" s="17" t="n">
        <v>45748</v>
      </c>
      <c r="E2417" s="6" t="n">
        <v>21148060.06</v>
      </c>
      <c r="F2417" s="6" t="n">
        <v>0</v>
      </c>
      <c r="G2417" s="18" t="n">
        <v>0</v>
      </c>
    </row>
    <row r="2418">
      <c r="A2418" t="inlineStr">
        <is>
          <t>MA</t>
        </is>
      </c>
      <c r="B2418" t="inlineStr">
        <is>
          <t>Caesars</t>
        </is>
      </c>
      <c r="C2418" t="inlineStr">
        <is>
          <t>Caesars Entertainment</t>
        </is>
      </c>
      <c r="D2418" s="17" t="n">
        <v>45778</v>
      </c>
      <c r="E2418" s="6" t="n">
        <v>20653741.6</v>
      </c>
      <c r="F2418" s="6" t="n">
        <v>0</v>
      </c>
      <c r="G2418" s="18" t="n">
        <v>0</v>
      </c>
    </row>
    <row r="2419">
      <c r="A2419" t="inlineStr">
        <is>
          <t>MA</t>
        </is>
      </c>
      <c r="B2419" t="inlineStr">
        <is>
          <t>Caesars</t>
        </is>
      </c>
      <c r="C2419" t="inlineStr">
        <is>
          <t>Caesars Entertainment</t>
        </is>
      </c>
      <c r="D2419" s="17" t="n">
        <v>45809</v>
      </c>
      <c r="E2419" s="6" t="n">
        <v>17590433.52</v>
      </c>
      <c r="F2419" s="6" t="n">
        <v>0</v>
      </c>
      <c r="G2419" s="18" t="n">
        <v>0</v>
      </c>
    </row>
    <row r="2420">
      <c r="A2420" t="inlineStr">
        <is>
          <t>MA</t>
        </is>
      </c>
      <c r="B2420" t="inlineStr">
        <is>
          <t>Caesars</t>
        </is>
      </c>
      <c r="C2420" t="inlineStr">
        <is>
          <t>Caesars Entertainment</t>
        </is>
      </c>
      <c r="D2420" s="17" t="n">
        <v>45839</v>
      </c>
      <c r="E2420" s="6" t="n">
        <v>14768889.15</v>
      </c>
      <c r="F2420" s="6" t="n">
        <v>0</v>
      </c>
      <c r="G2420" s="18" t="n">
        <v>0</v>
      </c>
    </row>
    <row r="2421">
      <c r="A2421" t="inlineStr">
        <is>
          <t>MA</t>
        </is>
      </c>
      <c r="B2421" t="inlineStr">
        <is>
          <t>Caesars</t>
        </is>
      </c>
      <c r="C2421" t="inlineStr">
        <is>
          <t>Caesars Entertainment</t>
        </is>
      </c>
      <c r="D2421" s="17" t="n">
        <v>45870</v>
      </c>
      <c r="E2421" s="6" t="n">
        <v>16588523.86</v>
      </c>
      <c r="F2421" s="6" t="n">
        <v>0</v>
      </c>
      <c r="G2421" s="18" t="n">
        <v>0</v>
      </c>
    </row>
    <row r="2422">
      <c r="A2422" t="inlineStr">
        <is>
          <t>MA</t>
        </is>
      </c>
      <c r="B2422" t="inlineStr">
        <is>
          <t>Caesars</t>
        </is>
      </c>
      <c r="C2422" t="inlineStr">
        <is>
          <t>Caesars Entertainment</t>
        </is>
      </c>
      <c r="D2422" s="17" t="n">
        <v>45901</v>
      </c>
      <c r="E2422" s="6" t="n">
        <v>24576447.17</v>
      </c>
      <c r="F2422" s="6" t="n">
        <v>0</v>
      </c>
      <c r="G2422" s="18" t="n">
        <v>0</v>
      </c>
    </row>
    <row r="2423">
      <c r="A2423" t="inlineStr">
        <is>
          <t>MA</t>
        </is>
      </c>
      <c r="B2423" t="inlineStr">
        <is>
          <t>Caesars</t>
        </is>
      </c>
      <c r="C2423" t="inlineStr">
        <is>
          <t>Caesars Entertainment</t>
        </is>
      </c>
      <c r="D2423" s="17" t="n">
        <v>45931</v>
      </c>
      <c r="E2423" s="6" t="n">
        <v>25001169.71</v>
      </c>
      <c r="F2423" s="6" t="n">
        <v>0</v>
      </c>
      <c r="G2423" s="18" t="n">
        <v>0</v>
      </c>
    </row>
    <row r="2424">
      <c r="A2424" t="inlineStr">
        <is>
          <t>MA</t>
        </is>
      </c>
      <c r="B2424" t="inlineStr">
        <is>
          <t>Caesars</t>
        </is>
      </c>
      <c r="C2424" t="inlineStr">
        <is>
          <t>Caesars Entertainment</t>
        </is>
      </c>
      <c r="D2424" s="17" t="n">
        <v>45962</v>
      </c>
      <c r="E2424" s="6" t="n">
        <v>28943491.36</v>
      </c>
      <c r="F2424" s="6" t="n">
        <v>0</v>
      </c>
      <c r="G2424" s="18" t="n">
        <v>0</v>
      </c>
    </row>
    <row r="2425">
      <c r="A2425" t="inlineStr">
        <is>
          <t>MA</t>
        </is>
      </c>
      <c r="B2425" t="inlineStr">
        <is>
          <t>Caesars</t>
        </is>
      </c>
      <c r="C2425" t="inlineStr">
        <is>
          <t>Caesars Entertainment</t>
        </is>
      </c>
      <c r="D2425" s="17" t="n">
        <v>45992</v>
      </c>
      <c r="E2425" s="6" t="n">
        <v>25471013.61</v>
      </c>
      <c r="F2425" s="6" t="n">
        <v>0</v>
      </c>
      <c r="G2425" s="18" t="n">
        <v>0</v>
      </c>
    </row>
    <row r="2426">
      <c r="A2426" t="inlineStr">
        <is>
          <t>MA</t>
        </is>
      </c>
      <c r="B2426" t="inlineStr">
        <is>
          <t>Caesars</t>
        </is>
      </c>
      <c r="C2426" t="inlineStr">
        <is>
          <t>Caesars Entertainment</t>
        </is>
      </c>
      <c r="D2426" s="17" t="n">
        <v>46023</v>
      </c>
      <c r="E2426" s="6" t="n">
        <v>31061714.14</v>
      </c>
      <c r="F2426" s="6" t="n">
        <v>0</v>
      </c>
      <c r="G2426" s="18" t="n">
        <v>0</v>
      </c>
    </row>
    <row r="2427">
      <c r="A2427" t="inlineStr">
        <is>
          <t>MA</t>
        </is>
      </c>
      <c r="B2427" t="inlineStr">
        <is>
          <t>Caesars</t>
        </is>
      </c>
      <c r="C2427" t="inlineStr">
        <is>
          <t>Caesars Entertainment</t>
        </is>
      </c>
      <c r="D2427" s="17" t="n">
        <v>46054</v>
      </c>
      <c r="E2427" s="6" t="n">
        <v>23647806.77</v>
      </c>
      <c r="F2427" s="6" t="n">
        <v>0</v>
      </c>
      <c r="G2427" s="18" t="n">
        <v>0</v>
      </c>
    </row>
    <row r="2428">
      <c r="A2428" t="inlineStr">
        <is>
          <t>MA</t>
        </is>
      </c>
      <c r="B2428" t="inlineStr">
        <is>
          <t>Caesars</t>
        </is>
      </c>
      <c r="C2428" t="inlineStr">
        <is>
          <t>Caesars Entertainment</t>
        </is>
      </c>
      <c r="D2428" s="17" t="n">
        <v>46082</v>
      </c>
      <c r="E2428" s="6" t="n">
        <v>26653895.36</v>
      </c>
      <c r="F2428" s="6" t="n">
        <v>0</v>
      </c>
      <c r="G2428" s="18" t="n">
        <v>0</v>
      </c>
    </row>
    <row r="2429">
      <c r="A2429" t="inlineStr">
        <is>
          <t>MA</t>
        </is>
      </c>
      <c r="B2429" t="inlineStr">
        <is>
          <t>DraftKings</t>
        </is>
      </c>
      <c r="C2429" t="inlineStr">
        <is>
          <t>DraftKings Inc</t>
        </is>
      </c>
      <c r="D2429" s="17" t="n">
        <v>44986</v>
      </c>
      <c r="E2429" s="6" t="n">
        <v>257634288.5</v>
      </c>
      <c r="F2429" s="6" t="n">
        <v>0</v>
      </c>
      <c r="G2429" s="18" t="n">
        <v>0</v>
      </c>
    </row>
    <row r="2430">
      <c r="A2430" t="inlineStr">
        <is>
          <t>MA</t>
        </is>
      </c>
      <c r="B2430" t="inlineStr">
        <is>
          <t>DraftKings</t>
        </is>
      </c>
      <c r="C2430" t="inlineStr">
        <is>
          <t>DraftKings Inc</t>
        </is>
      </c>
      <c r="D2430" s="17" t="n">
        <v>45017</v>
      </c>
      <c r="E2430" s="6" t="n">
        <v>283837925.64</v>
      </c>
      <c r="F2430" s="6" t="n">
        <v>0</v>
      </c>
      <c r="G2430" s="18" t="n">
        <v>0</v>
      </c>
    </row>
    <row r="2431">
      <c r="A2431" t="inlineStr">
        <is>
          <t>MA</t>
        </is>
      </c>
      <c r="B2431" t="inlineStr">
        <is>
          <t>DraftKings</t>
        </is>
      </c>
      <c r="C2431" t="inlineStr">
        <is>
          <t>DraftKings Inc</t>
        </is>
      </c>
      <c r="D2431" s="17" t="n">
        <v>45047</v>
      </c>
      <c r="E2431" s="6" t="n">
        <v>221097425.58</v>
      </c>
      <c r="F2431" s="6" t="n">
        <v>0</v>
      </c>
      <c r="G2431" s="18" t="n">
        <v>0</v>
      </c>
    </row>
    <row r="2432">
      <c r="A2432" t="inlineStr">
        <is>
          <t>MA</t>
        </is>
      </c>
      <c r="B2432" t="inlineStr">
        <is>
          <t>DraftKings</t>
        </is>
      </c>
      <c r="C2432" t="inlineStr">
        <is>
          <t>DraftKings Inc</t>
        </is>
      </c>
      <c r="D2432" s="17" t="n">
        <v>45078</v>
      </c>
      <c r="E2432" s="6" t="n">
        <v>164226307.32</v>
      </c>
      <c r="F2432" s="6" t="n">
        <v>0</v>
      </c>
      <c r="G2432" s="18" t="n">
        <v>0</v>
      </c>
    </row>
    <row r="2433">
      <c r="A2433" t="inlineStr">
        <is>
          <t>MA</t>
        </is>
      </c>
      <c r="B2433" t="inlineStr">
        <is>
          <t>DraftKings</t>
        </is>
      </c>
      <c r="C2433" t="inlineStr">
        <is>
          <t>DraftKings Inc</t>
        </is>
      </c>
      <c r="D2433" s="17" t="n">
        <v>45108</v>
      </c>
      <c r="E2433" s="6" t="n">
        <v>144866211.71</v>
      </c>
      <c r="F2433" s="6" t="n">
        <v>0</v>
      </c>
      <c r="G2433" s="18" t="n">
        <v>0</v>
      </c>
    </row>
    <row r="2434">
      <c r="A2434" t="inlineStr">
        <is>
          <t>MA</t>
        </is>
      </c>
      <c r="B2434" t="inlineStr">
        <is>
          <t>DraftKings</t>
        </is>
      </c>
      <c r="C2434" t="inlineStr">
        <is>
          <t>DraftKings Inc</t>
        </is>
      </c>
      <c r="D2434" s="17" t="n">
        <v>45139</v>
      </c>
      <c r="E2434" s="6" t="n">
        <v>161921969.35</v>
      </c>
      <c r="F2434" s="6" t="n">
        <v>0</v>
      </c>
      <c r="G2434" s="18" t="n">
        <v>0</v>
      </c>
    </row>
    <row r="2435">
      <c r="A2435" t="inlineStr">
        <is>
          <t>MA</t>
        </is>
      </c>
      <c r="B2435" t="inlineStr">
        <is>
          <t>DraftKings</t>
        </is>
      </c>
      <c r="C2435" t="inlineStr">
        <is>
          <t>DraftKings Inc</t>
        </is>
      </c>
      <c r="D2435" s="17" t="n">
        <v>45170</v>
      </c>
      <c r="E2435" s="6" t="n">
        <v>290142168.48</v>
      </c>
      <c r="F2435" s="6" t="n">
        <v>0</v>
      </c>
      <c r="G2435" s="18" t="n">
        <v>0</v>
      </c>
    </row>
    <row r="2436">
      <c r="A2436" t="inlineStr">
        <is>
          <t>MA</t>
        </is>
      </c>
      <c r="B2436" t="inlineStr">
        <is>
          <t>DraftKings</t>
        </is>
      </c>
      <c r="C2436" t="inlineStr">
        <is>
          <t>DraftKings Inc</t>
        </is>
      </c>
      <c r="D2436" s="17" t="n">
        <v>45200</v>
      </c>
      <c r="E2436" s="6" t="n">
        <v>304764233.52</v>
      </c>
      <c r="F2436" s="6" t="n">
        <v>0</v>
      </c>
      <c r="G2436" s="18" t="n">
        <v>0</v>
      </c>
    </row>
    <row r="2437">
      <c r="A2437" t="inlineStr">
        <is>
          <t>MA</t>
        </is>
      </c>
      <c r="B2437" t="inlineStr">
        <is>
          <t>DraftKings</t>
        </is>
      </c>
      <c r="C2437" t="inlineStr">
        <is>
          <t>DraftKings Inc</t>
        </is>
      </c>
      <c r="D2437" s="17" t="n">
        <v>45231</v>
      </c>
      <c r="E2437" s="6" t="n">
        <v>319994568</v>
      </c>
      <c r="F2437" s="6" t="n">
        <v>0</v>
      </c>
      <c r="G2437" s="18" t="n">
        <v>0</v>
      </c>
    </row>
    <row r="2438">
      <c r="A2438" t="inlineStr">
        <is>
          <t>MA</t>
        </is>
      </c>
      <c r="B2438" t="inlineStr">
        <is>
          <t>DraftKings</t>
        </is>
      </c>
      <c r="C2438" t="inlineStr">
        <is>
          <t>DraftKings Inc</t>
        </is>
      </c>
      <c r="D2438" s="17" t="n">
        <v>45261</v>
      </c>
      <c r="E2438" s="6" t="n">
        <v>315858739.09</v>
      </c>
      <c r="F2438" s="6" t="n">
        <v>0</v>
      </c>
      <c r="G2438" s="18" t="n">
        <v>0</v>
      </c>
    </row>
    <row r="2439">
      <c r="A2439" t="inlineStr">
        <is>
          <t>MA</t>
        </is>
      </c>
      <c r="B2439" t="inlineStr">
        <is>
          <t>DraftKings</t>
        </is>
      </c>
      <c r="C2439" t="inlineStr">
        <is>
          <t>DraftKings Inc</t>
        </is>
      </c>
      <c r="D2439" s="17" t="n">
        <v>45292</v>
      </c>
      <c r="E2439" s="6" t="n">
        <v>311414401.86</v>
      </c>
      <c r="F2439" s="6" t="n">
        <v>0</v>
      </c>
      <c r="G2439" s="18" t="n">
        <v>0</v>
      </c>
    </row>
    <row r="2440">
      <c r="A2440" t="inlineStr">
        <is>
          <t>MA</t>
        </is>
      </c>
      <c r="B2440" t="inlineStr">
        <is>
          <t>DraftKings</t>
        </is>
      </c>
      <c r="C2440" t="inlineStr">
        <is>
          <t>DraftKings Inc</t>
        </is>
      </c>
      <c r="D2440" s="17" t="n">
        <v>45323</v>
      </c>
      <c r="E2440" s="6" t="n">
        <v>269776978.36</v>
      </c>
      <c r="F2440" s="6" t="n">
        <v>0</v>
      </c>
      <c r="G2440" s="18" t="n">
        <v>0</v>
      </c>
    </row>
    <row r="2441">
      <c r="A2441" t="inlineStr">
        <is>
          <t>MA</t>
        </is>
      </c>
      <c r="B2441" t="inlineStr">
        <is>
          <t>DraftKings</t>
        </is>
      </c>
      <c r="C2441" t="inlineStr">
        <is>
          <t>DraftKings Inc</t>
        </is>
      </c>
      <c r="D2441" s="17" t="n">
        <v>45352</v>
      </c>
      <c r="E2441" s="6" t="n">
        <v>323014373.61</v>
      </c>
      <c r="F2441" s="6" t="n">
        <v>0</v>
      </c>
      <c r="G2441" s="18" t="n">
        <v>0</v>
      </c>
    </row>
    <row r="2442">
      <c r="A2442" t="inlineStr">
        <is>
          <t>MA</t>
        </is>
      </c>
      <c r="B2442" t="inlineStr">
        <is>
          <t>DraftKings</t>
        </is>
      </c>
      <c r="C2442" t="inlineStr">
        <is>
          <t>DraftKings Inc</t>
        </is>
      </c>
      <c r="D2442" s="17" t="n">
        <v>45383</v>
      </c>
      <c r="E2442" s="6" t="n">
        <v>304119154.11</v>
      </c>
      <c r="F2442" s="6" t="n">
        <v>0</v>
      </c>
      <c r="G2442" s="18" t="n">
        <v>0</v>
      </c>
    </row>
    <row r="2443">
      <c r="A2443" t="inlineStr">
        <is>
          <t>MA</t>
        </is>
      </c>
      <c r="B2443" t="inlineStr">
        <is>
          <t>DraftKings</t>
        </is>
      </c>
      <c r="C2443" t="inlineStr">
        <is>
          <t>DraftKings Inc</t>
        </is>
      </c>
      <c r="D2443" s="17" t="n">
        <v>45413</v>
      </c>
      <c r="E2443" s="6" t="n">
        <v>299526304.25</v>
      </c>
      <c r="F2443" s="6" t="n">
        <v>0</v>
      </c>
      <c r="G2443" s="18" t="n">
        <v>0</v>
      </c>
    </row>
    <row r="2444">
      <c r="A2444" t="inlineStr">
        <is>
          <t>MA</t>
        </is>
      </c>
      <c r="B2444" t="inlineStr">
        <is>
          <t>DraftKings</t>
        </is>
      </c>
      <c r="C2444" t="inlineStr">
        <is>
          <t>DraftKings Inc</t>
        </is>
      </c>
      <c r="D2444" s="17" t="n">
        <v>45444</v>
      </c>
      <c r="E2444" s="6" t="n">
        <v>263661417.83</v>
      </c>
      <c r="F2444" s="6" t="n">
        <v>0</v>
      </c>
      <c r="G2444" s="18" t="n">
        <v>0</v>
      </c>
    </row>
    <row r="2445">
      <c r="A2445" t="inlineStr">
        <is>
          <t>MA</t>
        </is>
      </c>
      <c r="B2445" t="inlineStr">
        <is>
          <t>DraftKings</t>
        </is>
      </c>
      <c r="C2445" t="inlineStr">
        <is>
          <t>DraftKings Inc</t>
        </is>
      </c>
      <c r="D2445" s="17" t="n">
        <v>45474</v>
      </c>
      <c r="E2445" s="6" t="n">
        <v>202073080.92</v>
      </c>
      <c r="F2445" s="6" t="n">
        <v>0</v>
      </c>
      <c r="G2445" s="18" t="n">
        <v>0</v>
      </c>
    </row>
    <row r="2446">
      <c r="A2446" t="inlineStr">
        <is>
          <t>MA</t>
        </is>
      </c>
      <c r="B2446" t="inlineStr">
        <is>
          <t>DraftKings</t>
        </is>
      </c>
      <c r="C2446" t="inlineStr">
        <is>
          <t>DraftKings Inc</t>
        </is>
      </c>
      <c r="D2446" s="17" t="n">
        <v>45505</v>
      </c>
      <c r="E2446" s="6" t="n">
        <v>229375488.2</v>
      </c>
      <c r="F2446" s="6" t="n">
        <v>0</v>
      </c>
      <c r="G2446" s="18" t="n">
        <v>0</v>
      </c>
    </row>
    <row r="2447">
      <c r="A2447" t="inlineStr">
        <is>
          <t>MA</t>
        </is>
      </c>
      <c r="B2447" t="inlineStr">
        <is>
          <t>DraftKings</t>
        </is>
      </c>
      <c r="C2447" t="inlineStr">
        <is>
          <t>DraftKings Inc</t>
        </is>
      </c>
      <c r="D2447" s="17" t="n">
        <v>45536</v>
      </c>
      <c r="E2447" s="6" t="n">
        <v>355196941.34</v>
      </c>
      <c r="F2447" s="6" t="n">
        <v>0</v>
      </c>
      <c r="G2447" s="18" t="n">
        <v>0</v>
      </c>
    </row>
    <row r="2448">
      <c r="A2448" t="inlineStr">
        <is>
          <t>MA</t>
        </is>
      </c>
      <c r="B2448" t="inlineStr">
        <is>
          <t>DraftKings</t>
        </is>
      </c>
      <c r="C2448" t="inlineStr">
        <is>
          <t>DraftKings Inc</t>
        </is>
      </c>
      <c r="D2448" s="17" t="n">
        <v>45566</v>
      </c>
      <c r="E2448" s="6" t="n">
        <v>383372915.26</v>
      </c>
      <c r="F2448" s="6" t="n">
        <v>0</v>
      </c>
      <c r="G2448" s="18" t="n">
        <v>0</v>
      </c>
    </row>
    <row r="2449">
      <c r="A2449" t="inlineStr">
        <is>
          <t>MA</t>
        </is>
      </c>
      <c r="B2449" t="inlineStr">
        <is>
          <t>DraftKings</t>
        </is>
      </c>
      <c r="C2449" t="inlineStr">
        <is>
          <t>DraftKings Inc</t>
        </is>
      </c>
      <c r="D2449" s="17" t="n">
        <v>45597</v>
      </c>
      <c r="E2449" s="6" t="n">
        <v>384184323.21</v>
      </c>
      <c r="F2449" s="6" t="n">
        <v>0</v>
      </c>
      <c r="G2449" s="18" t="n">
        <v>0</v>
      </c>
    </row>
    <row r="2450">
      <c r="A2450" t="inlineStr">
        <is>
          <t>MA</t>
        </is>
      </c>
      <c r="B2450" t="inlineStr">
        <is>
          <t>DraftKings</t>
        </is>
      </c>
      <c r="C2450" t="inlineStr">
        <is>
          <t>DraftKings Inc</t>
        </is>
      </c>
      <c r="D2450" s="17" t="n">
        <v>45627</v>
      </c>
      <c r="E2450" s="6" t="n">
        <v>364578499.91</v>
      </c>
      <c r="F2450" s="6" t="n">
        <v>0</v>
      </c>
      <c r="G2450" s="18" t="n">
        <v>0</v>
      </c>
    </row>
    <row r="2451">
      <c r="A2451" t="inlineStr">
        <is>
          <t>MA</t>
        </is>
      </c>
      <c r="B2451" t="inlineStr">
        <is>
          <t>DraftKings</t>
        </is>
      </c>
      <c r="C2451" t="inlineStr">
        <is>
          <t>DraftKings Inc</t>
        </is>
      </c>
      <c r="D2451" s="17" t="n">
        <v>45658</v>
      </c>
      <c r="E2451" s="6" t="n">
        <v>377140693.25</v>
      </c>
      <c r="F2451" s="6" t="n">
        <v>0</v>
      </c>
      <c r="G2451" s="18" t="n">
        <v>0</v>
      </c>
    </row>
    <row r="2452">
      <c r="A2452" t="inlineStr">
        <is>
          <t>MA</t>
        </is>
      </c>
      <c r="B2452" t="inlineStr">
        <is>
          <t>DraftKings</t>
        </is>
      </c>
      <c r="C2452" t="inlineStr">
        <is>
          <t>DraftKings Inc</t>
        </is>
      </c>
      <c r="D2452" s="17" t="n">
        <v>45689</v>
      </c>
      <c r="E2452" s="6" t="n">
        <v>317015330.56</v>
      </c>
      <c r="F2452" s="6" t="n">
        <v>0</v>
      </c>
      <c r="G2452" s="18" t="n">
        <v>0</v>
      </c>
    </row>
    <row r="2453">
      <c r="A2453" t="inlineStr">
        <is>
          <t>MA</t>
        </is>
      </c>
      <c r="B2453" t="inlineStr">
        <is>
          <t>DraftKings</t>
        </is>
      </c>
      <c r="C2453" t="inlineStr">
        <is>
          <t>DraftKings Inc</t>
        </is>
      </c>
      <c r="D2453" s="17" t="n">
        <v>45717</v>
      </c>
      <c r="E2453" s="6" t="n">
        <v>375156506.05</v>
      </c>
      <c r="F2453" s="6" t="n">
        <v>0</v>
      </c>
      <c r="G2453" s="18" t="n">
        <v>0</v>
      </c>
    </row>
    <row r="2454">
      <c r="A2454" t="inlineStr">
        <is>
          <t>MA</t>
        </is>
      </c>
      <c r="B2454" t="inlineStr">
        <is>
          <t>DraftKings</t>
        </is>
      </c>
      <c r="C2454" t="inlineStr">
        <is>
          <t>DraftKings Inc</t>
        </is>
      </c>
      <c r="D2454" s="17" t="n">
        <v>45748</v>
      </c>
      <c r="E2454" s="6" t="n">
        <v>342973863.7</v>
      </c>
      <c r="F2454" s="6" t="n">
        <v>0</v>
      </c>
      <c r="G2454" s="18" t="n">
        <v>0</v>
      </c>
    </row>
    <row r="2455">
      <c r="A2455" t="inlineStr">
        <is>
          <t>MA</t>
        </is>
      </c>
      <c r="B2455" t="inlineStr">
        <is>
          <t>DraftKings</t>
        </is>
      </c>
      <c r="C2455" t="inlineStr">
        <is>
          <t>DraftKings Inc</t>
        </is>
      </c>
      <c r="D2455" s="17" t="n">
        <v>45778</v>
      </c>
      <c r="E2455" s="6" t="n">
        <v>330830003.38</v>
      </c>
      <c r="F2455" s="6" t="n">
        <v>0</v>
      </c>
      <c r="G2455" s="18" t="n">
        <v>0</v>
      </c>
    </row>
    <row r="2456">
      <c r="A2456" t="inlineStr">
        <is>
          <t>MA</t>
        </is>
      </c>
      <c r="B2456" t="inlineStr">
        <is>
          <t>DraftKings</t>
        </is>
      </c>
      <c r="C2456" t="inlineStr">
        <is>
          <t>DraftKings Inc</t>
        </is>
      </c>
      <c r="D2456" s="17" t="n">
        <v>45809</v>
      </c>
      <c r="E2456" s="6" t="n">
        <v>266142972.74</v>
      </c>
      <c r="F2456" s="6" t="n">
        <v>0</v>
      </c>
      <c r="G2456" s="18" t="n">
        <v>0</v>
      </c>
    </row>
    <row r="2457">
      <c r="A2457" t="inlineStr">
        <is>
          <t>MA</t>
        </is>
      </c>
      <c r="B2457" t="inlineStr">
        <is>
          <t>DraftKings</t>
        </is>
      </c>
      <c r="C2457" t="inlineStr">
        <is>
          <t>DraftKings Inc</t>
        </is>
      </c>
      <c r="D2457" s="17" t="n">
        <v>45839</v>
      </c>
      <c r="E2457" s="6" t="n">
        <v>235931076.17</v>
      </c>
      <c r="F2457" s="6" t="n">
        <v>0</v>
      </c>
      <c r="G2457" s="18" t="n">
        <v>0</v>
      </c>
    </row>
    <row r="2458">
      <c r="A2458" t="inlineStr">
        <is>
          <t>MA</t>
        </is>
      </c>
      <c r="B2458" t="inlineStr">
        <is>
          <t>DraftKings</t>
        </is>
      </c>
      <c r="C2458" t="inlineStr">
        <is>
          <t>DraftKings Inc</t>
        </is>
      </c>
      <c r="D2458" s="17" t="n">
        <v>45870</v>
      </c>
      <c r="E2458" s="6" t="n">
        <v>275869705.34</v>
      </c>
      <c r="F2458" s="6" t="n">
        <v>0</v>
      </c>
      <c r="G2458" s="18" t="n">
        <v>0</v>
      </c>
    </row>
    <row r="2459">
      <c r="A2459" t="inlineStr">
        <is>
          <t>MA</t>
        </is>
      </c>
      <c r="B2459" t="inlineStr">
        <is>
          <t>DraftKings</t>
        </is>
      </c>
      <c r="C2459" t="inlineStr">
        <is>
          <t>DraftKings Inc</t>
        </is>
      </c>
      <c r="D2459" s="17" t="n">
        <v>45901</v>
      </c>
      <c r="E2459" s="6" t="n">
        <v>409585783.03</v>
      </c>
      <c r="F2459" s="6" t="n">
        <v>0</v>
      </c>
      <c r="G2459" s="18" t="n">
        <v>0</v>
      </c>
    </row>
    <row r="2460">
      <c r="A2460" t="inlineStr">
        <is>
          <t>MA</t>
        </is>
      </c>
      <c r="B2460" t="inlineStr">
        <is>
          <t>DraftKings</t>
        </is>
      </c>
      <c r="C2460" t="inlineStr">
        <is>
          <t>DraftKings Inc</t>
        </is>
      </c>
      <c r="D2460" s="17" t="n">
        <v>45931</v>
      </c>
      <c r="E2460" s="6" t="n">
        <v>447446647.9</v>
      </c>
      <c r="F2460" s="6" t="n">
        <v>0</v>
      </c>
      <c r="G2460" s="18" t="n">
        <v>0</v>
      </c>
    </row>
    <row r="2461">
      <c r="A2461" t="inlineStr">
        <is>
          <t>MA</t>
        </is>
      </c>
      <c r="B2461" t="inlineStr">
        <is>
          <t>DraftKings</t>
        </is>
      </c>
      <c r="C2461" t="inlineStr">
        <is>
          <t>DraftKings Inc</t>
        </is>
      </c>
      <c r="D2461" s="17" t="n">
        <v>45962</v>
      </c>
      <c r="E2461" s="6" t="n">
        <v>475811313.41</v>
      </c>
      <c r="F2461" s="6" t="n">
        <v>0</v>
      </c>
      <c r="G2461" s="18" t="n">
        <v>0</v>
      </c>
    </row>
    <row r="2462">
      <c r="A2462" t="inlineStr">
        <is>
          <t>MA</t>
        </is>
      </c>
      <c r="B2462" t="inlineStr">
        <is>
          <t>DraftKings</t>
        </is>
      </c>
      <c r="C2462" t="inlineStr">
        <is>
          <t>DraftKings Inc</t>
        </is>
      </c>
      <c r="D2462" s="17" t="n">
        <v>45992</v>
      </c>
      <c r="E2462" s="6" t="n">
        <v>447539434.3</v>
      </c>
      <c r="F2462" s="6" t="n">
        <v>0</v>
      </c>
      <c r="G2462" s="18" t="n">
        <v>0</v>
      </c>
    </row>
    <row r="2463">
      <c r="A2463" t="inlineStr">
        <is>
          <t>MA</t>
        </is>
      </c>
      <c r="B2463" t="inlineStr">
        <is>
          <t>DraftKings</t>
        </is>
      </c>
      <c r="C2463" t="inlineStr">
        <is>
          <t>DraftKings Inc</t>
        </is>
      </c>
      <c r="D2463" s="17" t="n">
        <v>46023</v>
      </c>
      <c r="E2463" s="6" t="n">
        <v>418271985.24</v>
      </c>
      <c r="F2463" s="6" t="n">
        <v>0</v>
      </c>
      <c r="G2463" s="18" t="n">
        <v>0</v>
      </c>
    </row>
    <row r="2464">
      <c r="A2464" t="inlineStr">
        <is>
          <t>MA</t>
        </is>
      </c>
      <c r="B2464" t="inlineStr">
        <is>
          <t>DraftKings</t>
        </is>
      </c>
      <c r="C2464" t="inlineStr">
        <is>
          <t>DraftKings Inc</t>
        </is>
      </c>
      <c r="D2464" s="17" t="n">
        <v>46054</v>
      </c>
      <c r="E2464" s="6" t="n">
        <v>314655842.43</v>
      </c>
      <c r="F2464" s="6" t="n">
        <v>0</v>
      </c>
      <c r="G2464" s="18" t="n">
        <v>0</v>
      </c>
    </row>
    <row r="2465">
      <c r="A2465" t="inlineStr">
        <is>
          <t>MA</t>
        </is>
      </c>
      <c r="B2465" t="inlineStr">
        <is>
          <t>DraftKings</t>
        </is>
      </c>
      <c r="C2465" t="inlineStr">
        <is>
          <t>DraftKings Inc</t>
        </is>
      </c>
      <c r="D2465" s="17" t="n">
        <v>46082</v>
      </c>
      <c r="E2465" s="6" t="n">
        <v>344476426.81</v>
      </c>
      <c r="F2465" s="6" t="n">
        <v>0</v>
      </c>
      <c r="G2465" s="18" t="n">
        <v>0</v>
      </c>
    </row>
    <row r="2466">
      <c r="A2466" t="inlineStr">
        <is>
          <t>MA</t>
        </is>
      </c>
      <c r="B2466" t="inlineStr">
        <is>
          <t>ESPN Bet</t>
        </is>
      </c>
      <c r="C2466" t="inlineStr">
        <is>
          <t>PENN Entertainment</t>
        </is>
      </c>
      <c r="D2466" s="17" t="n">
        <v>44986</v>
      </c>
      <c r="E2466" s="6" t="n">
        <v>29505722.12</v>
      </c>
      <c r="F2466" s="6" t="n">
        <v>0</v>
      </c>
      <c r="G2466" s="18" t="n">
        <v>0</v>
      </c>
    </row>
    <row r="2467">
      <c r="A2467" t="inlineStr">
        <is>
          <t>MA</t>
        </is>
      </c>
      <c r="B2467" t="inlineStr">
        <is>
          <t>ESPN Bet</t>
        </is>
      </c>
      <c r="C2467" t="inlineStr">
        <is>
          <t>PENN Entertainment</t>
        </is>
      </c>
      <c r="D2467" s="17" t="n">
        <v>45017</v>
      </c>
      <c r="E2467" s="6" t="n">
        <v>24580107.85</v>
      </c>
      <c r="F2467" s="6" t="n">
        <v>0</v>
      </c>
      <c r="G2467" s="18" t="n">
        <v>0</v>
      </c>
    </row>
    <row r="2468">
      <c r="A2468" t="inlineStr">
        <is>
          <t>MA</t>
        </is>
      </c>
      <c r="B2468" t="inlineStr">
        <is>
          <t>ESPN Bet</t>
        </is>
      </c>
      <c r="C2468" t="inlineStr">
        <is>
          <t>PENN Entertainment</t>
        </is>
      </c>
      <c r="D2468" s="17" t="n">
        <v>45047</v>
      </c>
      <c r="E2468" s="6" t="n">
        <v>16025154.86</v>
      </c>
      <c r="F2468" s="6" t="n">
        <v>0</v>
      </c>
      <c r="G2468" s="18" t="n">
        <v>0</v>
      </c>
    </row>
    <row r="2469">
      <c r="A2469" t="inlineStr">
        <is>
          <t>MA</t>
        </is>
      </c>
      <c r="B2469" t="inlineStr">
        <is>
          <t>ESPN Bet</t>
        </is>
      </c>
      <c r="C2469" t="inlineStr">
        <is>
          <t>PENN Entertainment</t>
        </is>
      </c>
      <c r="D2469" s="17" t="n">
        <v>45078</v>
      </c>
      <c r="E2469" s="6" t="n">
        <v>16446807.8</v>
      </c>
      <c r="F2469" s="6" t="n">
        <v>0</v>
      </c>
      <c r="G2469" s="18" t="n">
        <v>0</v>
      </c>
    </row>
    <row r="2470">
      <c r="A2470" t="inlineStr">
        <is>
          <t>MA</t>
        </is>
      </c>
      <c r="B2470" t="inlineStr">
        <is>
          <t>ESPN Bet</t>
        </is>
      </c>
      <c r="C2470" t="inlineStr">
        <is>
          <t>PENN Entertainment</t>
        </is>
      </c>
      <c r="D2470" s="17" t="n">
        <v>45108</v>
      </c>
      <c r="E2470" s="6" t="n">
        <v>11688652.48</v>
      </c>
      <c r="F2470" s="6" t="n">
        <v>0</v>
      </c>
      <c r="G2470" s="18" t="n">
        <v>0</v>
      </c>
    </row>
    <row r="2471">
      <c r="A2471" t="inlineStr">
        <is>
          <t>MA</t>
        </is>
      </c>
      <c r="B2471" t="inlineStr">
        <is>
          <t>ESPN Bet</t>
        </is>
      </c>
      <c r="C2471" t="inlineStr">
        <is>
          <t>PENN Entertainment</t>
        </is>
      </c>
      <c r="D2471" s="17" t="n">
        <v>45139</v>
      </c>
      <c r="E2471" s="6" t="n">
        <v>16462996.14</v>
      </c>
      <c r="F2471" s="6" t="n">
        <v>0</v>
      </c>
      <c r="G2471" s="18" t="n">
        <v>0</v>
      </c>
    </row>
    <row r="2472">
      <c r="A2472" t="inlineStr">
        <is>
          <t>MA</t>
        </is>
      </c>
      <c r="B2472" t="inlineStr">
        <is>
          <t>ESPN Bet</t>
        </is>
      </c>
      <c r="C2472" t="inlineStr">
        <is>
          <t>PENN Entertainment</t>
        </is>
      </c>
      <c r="D2472" s="17" t="n">
        <v>45170</v>
      </c>
      <c r="E2472" s="6" t="n">
        <v>12953075.81</v>
      </c>
      <c r="F2472" s="6" t="n">
        <v>0</v>
      </c>
      <c r="G2472" s="18" t="n">
        <v>0</v>
      </c>
    </row>
    <row r="2473">
      <c r="A2473" t="inlineStr">
        <is>
          <t>MA</t>
        </is>
      </c>
      <c r="B2473" t="inlineStr">
        <is>
          <t>ESPN Bet</t>
        </is>
      </c>
      <c r="C2473" t="inlineStr">
        <is>
          <t>PENN Entertainment</t>
        </is>
      </c>
      <c r="D2473" s="17" t="n">
        <v>45200</v>
      </c>
      <c r="E2473" s="6" t="n">
        <v>13893609.59</v>
      </c>
      <c r="F2473" s="6" t="n">
        <v>0</v>
      </c>
      <c r="G2473" s="18" t="n">
        <v>0</v>
      </c>
    </row>
    <row r="2474">
      <c r="A2474" t="inlineStr">
        <is>
          <t>MA</t>
        </is>
      </c>
      <c r="B2474" t="inlineStr">
        <is>
          <t>ESPN Bet</t>
        </is>
      </c>
      <c r="C2474" t="inlineStr">
        <is>
          <t>PENN Entertainment</t>
        </is>
      </c>
      <c r="D2474" s="17" t="n">
        <v>45231</v>
      </c>
      <c r="E2474" s="6" t="n">
        <v>39083619.96</v>
      </c>
      <c r="F2474" s="6" t="n">
        <v>0</v>
      </c>
      <c r="G2474" s="18" t="n">
        <v>0</v>
      </c>
    </row>
    <row r="2475">
      <c r="A2475" t="inlineStr">
        <is>
          <t>MA</t>
        </is>
      </c>
      <c r="B2475" t="inlineStr">
        <is>
          <t>ESPN Bet</t>
        </is>
      </c>
      <c r="C2475" t="inlineStr">
        <is>
          <t>PENN Entertainment</t>
        </is>
      </c>
      <c r="D2475" s="17" t="n">
        <v>45261</v>
      </c>
      <c r="E2475" s="6" t="n">
        <v>49981962.25</v>
      </c>
      <c r="F2475" s="6" t="n">
        <v>0</v>
      </c>
      <c r="G2475" s="18" t="n">
        <v>0</v>
      </c>
    </row>
    <row r="2476">
      <c r="A2476" t="inlineStr">
        <is>
          <t>MA</t>
        </is>
      </c>
      <c r="B2476" t="inlineStr">
        <is>
          <t>ESPN Bet</t>
        </is>
      </c>
      <c r="C2476" t="inlineStr">
        <is>
          <t>PENN Entertainment</t>
        </is>
      </c>
      <c r="D2476" s="17" t="n">
        <v>45292</v>
      </c>
      <c r="E2476" s="6" t="n">
        <v>45405487.97</v>
      </c>
      <c r="F2476" s="6" t="n">
        <v>0</v>
      </c>
      <c r="G2476" s="18" t="n">
        <v>0</v>
      </c>
    </row>
    <row r="2477">
      <c r="A2477" t="inlineStr">
        <is>
          <t>MA</t>
        </is>
      </c>
      <c r="B2477" t="inlineStr">
        <is>
          <t>ESPN Bet</t>
        </is>
      </c>
      <c r="C2477" t="inlineStr">
        <is>
          <t>PENN Entertainment</t>
        </is>
      </c>
      <c r="D2477" s="17" t="n">
        <v>45323</v>
      </c>
      <c r="E2477" s="6" t="n">
        <v>30620940.89</v>
      </c>
      <c r="F2477" s="6" t="n">
        <v>0</v>
      </c>
      <c r="G2477" s="18" t="n">
        <v>0</v>
      </c>
    </row>
    <row r="2478">
      <c r="A2478" t="inlineStr">
        <is>
          <t>MA</t>
        </is>
      </c>
      <c r="B2478" t="inlineStr">
        <is>
          <t>ESPN Bet</t>
        </is>
      </c>
      <c r="C2478" t="inlineStr">
        <is>
          <t>PENN Entertainment</t>
        </is>
      </c>
      <c r="D2478" s="17" t="n">
        <v>45352</v>
      </c>
      <c r="E2478" s="6" t="n">
        <v>34401733.24</v>
      </c>
      <c r="F2478" s="6" t="n">
        <v>0</v>
      </c>
      <c r="G2478" s="18" t="n">
        <v>0</v>
      </c>
    </row>
    <row r="2479">
      <c r="A2479" t="inlineStr">
        <is>
          <t>MA</t>
        </is>
      </c>
      <c r="B2479" t="inlineStr">
        <is>
          <t>ESPN Bet</t>
        </is>
      </c>
      <c r="C2479" t="inlineStr">
        <is>
          <t>PENN Entertainment</t>
        </is>
      </c>
      <c r="D2479" s="17" t="n">
        <v>45383</v>
      </c>
      <c r="E2479" s="6" t="n">
        <v>27901788.58</v>
      </c>
      <c r="F2479" s="6" t="n">
        <v>0</v>
      </c>
      <c r="G2479" s="18" t="n">
        <v>0</v>
      </c>
    </row>
    <row r="2480">
      <c r="A2480" t="inlineStr">
        <is>
          <t>MA</t>
        </is>
      </c>
      <c r="B2480" t="inlineStr">
        <is>
          <t>ESPN Bet</t>
        </is>
      </c>
      <c r="C2480" t="inlineStr">
        <is>
          <t>PENN Entertainment</t>
        </is>
      </c>
      <c r="D2480" s="17" t="n">
        <v>45413</v>
      </c>
      <c r="E2480" s="6" t="n">
        <v>25882447.74</v>
      </c>
      <c r="F2480" s="6" t="n">
        <v>0</v>
      </c>
      <c r="G2480" s="18" t="n">
        <v>0</v>
      </c>
    </row>
    <row r="2481">
      <c r="A2481" t="inlineStr">
        <is>
          <t>MA</t>
        </is>
      </c>
      <c r="B2481" t="inlineStr">
        <is>
          <t>ESPN Bet</t>
        </is>
      </c>
      <c r="C2481" t="inlineStr">
        <is>
          <t>PENN Entertainment</t>
        </is>
      </c>
      <c r="D2481" s="17" t="n">
        <v>45444</v>
      </c>
      <c r="E2481" s="6" t="n">
        <v>21791329.39</v>
      </c>
      <c r="F2481" s="6" t="n">
        <v>0</v>
      </c>
      <c r="G2481" s="18" t="n">
        <v>0</v>
      </c>
    </row>
    <row r="2482">
      <c r="A2482" t="inlineStr">
        <is>
          <t>MA</t>
        </is>
      </c>
      <c r="B2482" t="inlineStr">
        <is>
          <t>ESPN Bet</t>
        </is>
      </c>
      <c r="C2482" t="inlineStr">
        <is>
          <t>PENN Entertainment</t>
        </is>
      </c>
      <c r="D2482" s="17" t="n">
        <v>45474</v>
      </c>
      <c r="E2482" s="6" t="n">
        <v>19055137.85</v>
      </c>
      <c r="F2482" s="6" t="n">
        <v>0</v>
      </c>
      <c r="G2482" s="18" t="n">
        <v>0</v>
      </c>
    </row>
    <row r="2483">
      <c r="A2483" t="inlineStr">
        <is>
          <t>MA</t>
        </is>
      </c>
      <c r="B2483" t="inlineStr">
        <is>
          <t>ESPN Bet</t>
        </is>
      </c>
      <c r="C2483" t="inlineStr">
        <is>
          <t>PENN Entertainment</t>
        </is>
      </c>
      <c r="D2483" s="17" t="n">
        <v>45505</v>
      </c>
      <c r="E2483" s="6" t="n">
        <v>16679915.53</v>
      </c>
      <c r="F2483" s="6" t="n">
        <v>0</v>
      </c>
      <c r="G2483" s="18" t="n">
        <v>0</v>
      </c>
    </row>
    <row r="2484">
      <c r="A2484" t="inlineStr">
        <is>
          <t>MA</t>
        </is>
      </c>
      <c r="B2484" t="inlineStr">
        <is>
          <t>ESPN Bet</t>
        </is>
      </c>
      <c r="C2484" t="inlineStr">
        <is>
          <t>PENN Entertainment</t>
        </is>
      </c>
      <c r="D2484" s="17" t="n">
        <v>45536</v>
      </c>
      <c r="E2484" s="6" t="n">
        <v>22372529.36</v>
      </c>
      <c r="F2484" s="6" t="n">
        <v>0</v>
      </c>
      <c r="G2484" s="18" t="n">
        <v>0</v>
      </c>
    </row>
    <row r="2485">
      <c r="A2485" t="inlineStr">
        <is>
          <t>MA</t>
        </is>
      </c>
      <c r="B2485" t="inlineStr">
        <is>
          <t>ESPN Bet</t>
        </is>
      </c>
      <c r="C2485" t="inlineStr">
        <is>
          <t>PENN Entertainment</t>
        </is>
      </c>
      <c r="D2485" s="17" t="n">
        <v>45566</v>
      </c>
      <c r="E2485" s="6" t="n">
        <v>25013308.94</v>
      </c>
      <c r="F2485" s="6" t="n">
        <v>0</v>
      </c>
      <c r="G2485" s="18" t="n">
        <v>0</v>
      </c>
    </row>
    <row r="2486">
      <c r="A2486" t="inlineStr">
        <is>
          <t>MA</t>
        </is>
      </c>
      <c r="B2486" t="inlineStr">
        <is>
          <t>ESPN Bet</t>
        </is>
      </c>
      <c r="C2486" t="inlineStr">
        <is>
          <t>PENN Entertainment</t>
        </is>
      </c>
      <c r="D2486" s="17" t="n">
        <v>45597</v>
      </c>
      <c r="E2486" s="6" t="n">
        <v>29222137.6</v>
      </c>
      <c r="F2486" s="6" t="n">
        <v>0</v>
      </c>
      <c r="G2486" s="18" t="n">
        <v>0</v>
      </c>
    </row>
    <row r="2487">
      <c r="A2487" t="inlineStr">
        <is>
          <t>MA</t>
        </is>
      </c>
      <c r="B2487" t="inlineStr">
        <is>
          <t>ESPN Bet</t>
        </is>
      </c>
      <c r="C2487" t="inlineStr">
        <is>
          <t>PENN Entertainment</t>
        </is>
      </c>
      <c r="D2487" s="17" t="n">
        <v>45627</v>
      </c>
      <c r="E2487" s="6" t="n">
        <v>29797959.98</v>
      </c>
      <c r="F2487" s="6" t="n">
        <v>0</v>
      </c>
      <c r="G2487" s="18" t="n">
        <v>0</v>
      </c>
    </row>
    <row r="2488">
      <c r="A2488" t="inlineStr">
        <is>
          <t>MA</t>
        </is>
      </c>
      <c r="B2488" t="inlineStr">
        <is>
          <t>ESPN Bet</t>
        </is>
      </c>
      <c r="C2488" t="inlineStr">
        <is>
          <t>PENN Entertainment</t>
        </is>
      </c>
      <c r="D2488" s="17" t="n">
        <v>45658</v>
      </c>
      <c r="E2488" s="6" t="n">
        <v>28447733.08</v>
      </c>
      <c r="F2488" s="6" t="n">
        <v>0</v>
      </c>
      <c r="G2488" s="18" t="n">
        <v>0</v>
      </c>
    </row>
    <row r="2489">
      <c r="A2489" t="inlineStr">
        <is>
          <t>MA</t>
        </is>
      </c>
      <c r="B2489" t="inlineStr">
        <is>
          <t>ESPN Bet</t>
        </is>
      </c>
      <c r="C2489" t="inlineStr">
        <is>
          <t>PENN Entertainment</t>
        </is>
      </c>
      <c r="D2489" s="17" t="n">
        <v>45689</v>
      </c>
      <c r="E2489" s="6" t="n">
        <v>21972199.52</v>
      </c>
      <c r="F2489" s="6" t="n">
        <v>0</v>
      </c>
      <c r="G2489" s="18" t="n">
        <v>0</v>
      </c>
    </row>
    <row r="2490">
      <c r="A2490" t="inlineStr">
        <is>
          <t>MA</t>
        </is>
      </c>
      <c r="B2490" t="inlineStr">
        <is>
          <t>ESPN Bet</t>
        </is>
      </c>
      <c r="C2490" t="inlineStr">
        <is>
          <t>PENN Entertainment</t>
        </is>
      </c>
      <c r="D2490" s="17" t="n">
        <v>45717</v>
      </c>
      <c r="E2490" s="6" t="n">
        <v>26514259.15</v>
      </c>
      <c r="F2490" s="6" t="n">
        <v>0</v>
      </c>
      <c r="G2490" s="18" t="n">
        <v>0</v>
      </c>
    </row>
    <row r="2491">
      <c r="A2491" t="inlineStr">
        <is>
          <t>MA</t>
        </is>
      </c>
      <c r="B2491" t="inlineStr">
        <is>
          <t>ESPN Bet</t>
        </is>
      </c>
      <c r="C2491" t="inlineStr">
        <is>
          <t>PENN Entertainment</t>
        </is>
      </c>
      <c r="D2491" s="17" t="n">
        <v>45748</v>
      </c>
      <c r="E2491" s="6" t="n">
        <v>21712478.75</v>
      </c>
      <c r="F2491" s="6" t="n">
        <v>0</v>
      </c>
      <c r="G2491" s="18" t="n">
        <v>0</v>
      </c>
    </row>
    <row r="2492">
      <c r="A2492" t="inlineStr">
        <is>
          <t>MA</t>
        </is>
      </c>
      <c r="B2492" t="inlineStr">
        <is>
          <t>ESPN Bet</t>
        </is>
      </c>
      <c r="C2492" t="inlineStr">
        <is>
          <t>PENN Entertainment</t>
        </is>
      </c>
      <c r="D2492" s="17" t="n">
        <v>45778</v>
      </c>
      <c r="E2492" s="6" t="n">
        <v>21938884.17</v>
      </c>
      <c r="F2492" s="6" t="n">
        <v>0</v>
      </c>
      <c r="G2492" s="18" t="n">
        <v>0</v>
      </c>
    </row>
    <row r="2493">
      <c r="A2493" t="inlineStr">
        <is>
          <t>MA</t>
        </is>
      </c>
      <c r="B2493" t="inlineStr">
        <is>
          <t>ESPN Bet</t>
        </is>
      </c>
      <c r="C2493" t="inlineStr">
        <is>
          <t>PENN Entertainment</t>
        </is>
      </c>
      <c r="D2493" s="17" t="n">
        <v>45809</v>
      </c>
      <c r="E2493" s="6" t="n">
        <v>15199129.23</v>
      </c>
      <c r="F2493" s="6" t="n">
        <v>0</v>
      </c>
      <c r="G2493" s="18" t="n">
        <v>0</v>
      </c>
    </row>
    <row r="2494">
      <c r="A2494" t="inlineStr">
        <is>
          <t>MA</t>
        </is>
      </c>
      <c r="B2494" t="inlineStr">
        <is>
          <t>ESPN Bet</t>
        </is>
      </c>
      <c r="C2494" t="inlineStr">
        <is>
          <t>PENN Entertainment</t>
        </is>
      </c>
      <c r="D2494" s="17" t="n">
        <v>45839</v>
      </c>
      <c r="E2494" s="6" t="n">
        <v>13941723.43</v>
      </c>
      <c r="F2494" s="6" t="n">
        <v>0</v>
      </c>
      <c r="G2494" s="18" t="n">
        <v>0</v>
      </c>
    </row>
    <row r="2495">
      <c r="A2495" t="inlineStr">
        <is>
          <t>MA</t>
        </is>
      </c>
      <c r="B2495" t="inlineStr">
        <is>
          <t>ESPN Bet</t>
        </is>
      </c>
      <c r="C2495" t="inlineStr">
        <is>
          <t>PENN Entertainment</t>
        </is>
      </c>
      <c r="D2495" s="17" t="n">
        <v>45870</v>
      </c>
      <c r="E2495" s="6" t="n">
        <v>15773169.46</v>
      </c>
      <c r="F2495" s="6" t="n">
        <v>0</v>
      </c>
      <c r="G2495" s="18" t="n">
        <v>0</v>
      </c>
    </row>
    <row r="2496">
      <c r="A2496" t="inlineStr">
        <is>
          <t>MA</t>
        </is>
      </c>
      <c r="B2496" t="inlineStr">
        <is>
          <t>ESPN Bet</t>
        </is>
      </c>
      <c r="C2496" t="inlineStr">
        <is>
          <t>PENN Entertainment</t>
        </is>
      </c>
      <c r="D2496" s="17" t="n">
        <v>45901</v>
      </c>
      <c r="E2496" s="6" t="n">
        <v>23965139.87</v>
      </c>
      <c r="F2496" s="6" t="n">
        <v>0</v>
      </c>
      <c r="G2496" s="18" t="n">
        <v>0</v>
      </c>
    </row>
    <row r="2497">
      <c r="A2497" t="inlineStr">
        <is>
          <t>MA</t>
        </is>
      </c>
      <c r="B2497" t="inlineStr">
        <is>
          <t>ESPN Bet</t>
        </is>
      </c>
      <c r="C2497" t="inlineStr">
        <is>
          <t>PENN Entertainment</t>
        </is>
      </c>
      <c r="D2497" s="17" t="n">
        <v>45931</v>
      </c>
      <c r="E2497" s="6" t="n">
        <v>27712222.4</v>
      </c>
      <c r="F2497" s="6" t="n">
        <v>0</v>
      </c>
      <c r="G2497" s="18" t="n">
        <v>0</v>
      </c>
    </row>
    <row r="2498">
      <c r="A2498" t="inlineStr">
        <is>
          <t>MA</t>
        </is>
      </c>
      <c r="B2498" t="inlineStr">
        <is>
          <t>ESPN Bet</t>
        </is>
      </c>
      <c r="C2498" t="inlineStr">
        <is>
          <t>PENN Entertainment</t>
        </is>
      </c>
      <c r="D2498" s="17" t="n">
        <v>45962</v>
      </c>
      <c r="E2498" s="6" t="n">
        <v>27861798.47</v>
      </c>
      <c r="F2498" s="6" t="n">
        <v>0</v>
      </c>
      <c r="G2498" s="18" t="n">
        <v>0</v>
      </c>
    </row>
    <row r="2499">
      <c r="A2499" t="inlineStr">
        <is>
          <t>MA</t>
        </is>
      </c>
      <c r="B2499" t="inlineStr">
        <is>
          <t>ESPN Bet</t>
        </is>
      </c>
      <c r="C2499" t="inlineStr">
        <is>
          <t>PENN Entertainment</t>
        </is>
      </c>
      <c r="D2499" s="17" t="n">
        <v>45992</v>
      </c>
      <c r="E2499" s="6" t="n">
        <v>24092077.57</v>
      </c>
      <c r="F2499" s="6" t="n">
        <v>0</v>
      </c>
      <c r="G2499" s="18" t="n">
        <v>0</v>
      </c>
    </row>
    <row r="2500">
      <c r="A2500" t="inlineStr">
        <is>
          <t>MA</t>
        </is>
      </c>
      <c r="B2500" t="inlineStr">
        <is>
          <t>ESPN Bet</t>
        </is>
      </c>
      <c r="C2500" t="inlineStr">
        <is>
          <t>PENN Entertainment</t>
        </is>
      </c>
      <c r="D2500" s="17" t="n">
        <v>46023</v>
      </c>
      <c r="E2500" s="6" t="n">
        <v>22737392.12</v>
      </c>
      <c r="F2500" s="6" t="n">
        <v>0</v>
      </c>
      <c r="G2500" s="18" t="n">
        <v>0</v>
      </c>
    </row>
    <row r="2501">
      <c r="A2501" t="inlineStr">
        <is>
          <t>MA</t>
        </is>
      </c>
      <c r="B2501" t="inlineStr">
        <is>
          <t>ESPN Bet</t>
        </is>
      </c>
      <c r="C2501" t="inlineStr">
        <is>
          <t>PENN Entertainment</t>
        </is>
      </c>
      <c r="D2501" s="17" t="n">
        <v>46082</v>
      </c>
      <c r="E2501" s="6" t="n">
        <v>19273613.34</v>
      </c>
      <c r="F2501" s="6" t="n">
        <v>0</v>
      </c>
      <c r="G2501" s="18" t="n">
        <v>0</v>
      </c>
    </row>
    <row r="2502">
      <c r="A2502" t="inlineStr">
        <is>
          <t>MA</t>
        </is>
      </c>
      <c r="B2502" t="inlineStr">
        <is>
          <t>FanDuel</t>
        </is>
      </c>
      <c r="C2502" t="inlineStr">
        <is>
          <t>Flutter Entertainment</t>
        </is>
      </c>
      <c r="D2502" s="17" t="n">
        <v>44986</v>
      </c>
      <c r="E2502" s="6" t="n">
        <v>181085195.57</v>
      </c>
      <c r="F2502" s="6" t="n">
        <v>0</v>
      </c>
      <c r="G2502" s="18" t="n">
        <v>0</v>
      </c>
    </row>
    <row r="2503">
      <c r="A2503" t="inlineStr">
        <is>
          <t>MA</t>
        </is>
      </c>
      <c r="B2503" t="inlineStr">
        <is>
          <t>FanDuel</t>
        </is>
      </c>
      <c r="C2503" t="inlineStr">
        <is>
          <t>Flutter Entertainment</t>
        </is>
      </c>
      <c r="D2503" s="17" t="n">
        <v>45017</v>
      </c>
      <c r="E2503" s="6" t="n">
        <v>172627764.9</v>
      </c>
      <c r="F2503" s="6" t="n">
        <v>0</v>
      </c>
      <c r="G2503" s="18" t="n">
        <v>0</v>
      </c>
    </row>
    <row r="2504">
      <c r="A2504" t="inlineStr">
        <is>
          <t>MA</t>
        </is>
      </c>
      <c r="B2504" t="inlineStr">
        <is>
          <t>FanDuel</t>
        </is>
      </c>
      <c r="C2504" t="inlineStr">
        <is>
          <t>Flutter Entertainment</t>
        </is>
      </c>
      <c r="D2504" s="17" t="n">
        <v>45047</v>
      </c>
      <c r="E2504" s="6" t="n">
        <v>135330126.29</v>
      </c>
      <c r="F2504" s="6" t="n">
        <v>0</v>
      </c>
      <c r="G2504" s="18" t="n">
        <v>0</v>
      </c>
    </row>
    <row r="2505">
      <c r="A2505" t="inlineStr">
        <is>
          <t>MA</t>
        </is>
      </c>
      <c r="B2505" t="inlineStr">
        <is>
          <t>FanDuel</t>
        </is>
      </c>
      <c r="C2505" t="inlineStr">
        <is>
          <t>Flutter Entertainment</t>
        </is>
      </c>
      <c r="D2505" s="17" t="n">
        <v>45078</v>
      </c>
      <c r="E2505" s="6" t="n">
        <v>96073002.37</v>
      </c>
      <c r="F2505" s="6" t="n">
        <v>0</v>
      </c>
      <c r="G2505" s="18" t="n">
        <v>0</v>
      </c>
    </row>
    <row r="2506">
      <c r="A2506" t="inlineStr">
        <is>
          <t>MA</t>
        </is>
      </c>
      <c r="B2506" t="inlineStr">
        <is>
          <t>FanDuel</t>
        </is>
      </c>
      <c r="C2506" t="inlineStr">
        <is>
          <t>Flutter Entertainment</t>
        </is>
      </c>
      <c r="D2506" s="17" t="n">
        <v>45108</v>
      </c>
      <c r="E2506" s="6" t="n">
        <v>86730072.34</v>
      </c>
      <c r="F2506" s="6" t="n">
        <v>0</v>
      </c>
      <c r="G2506" s="18" t="n">
        <v>0</v>
      </c>
    </row>
    <row r="2507">
      <c r="A2507" t="inlineStr">
        <is>
          <t>MA</t>
        </is>
      </c>
      <c r="B2507" t="inlineStr">
        <is>
          <t>FanDuel</t>
        </is>
      </c>
      <c r="C2507" t="inlineStr">
        <is>
          <t>Flutter Entertainment</t>
        </is>
      </c>
      <c r="D2507" s="17" t="n">
        <v>45139</v>
      </c>
      <c r="E2507" s="6" t="n">
        <v>79421282.92</v>
      </c>
      <c r="F2507" s="6" t="n">
        <v>0</v>
      </c>
      <c r="G2507" s="18" t="n">
        <v>0</v>
      </c>
    </row>
    <row r="2508">
      <c r="A2508" t="inlineStr">
        <is>
          <t>MA</t>
        </is>
      </c>
      <c r="B2508" t="inlineStr">
        <is>
          <t>FanDuel</t>
        </is>
      </c>
      <c r="C2508" t="inlineStr">
        <is>
          <t>Flutter Entertainment</t>
        </is>
      </c>
      <c r="D2508" s="17" t="n">
        <v>45170</v>
      </c>
      <c r="E2508" s="6" t="n">
        <v>121929643.3</v>
      </c>
      <c r="F2508" s="6" t="n">
        <v>0</v>
      </c>
      <c r="G2508" s="18" t="n">
        <v>0</v>
      </c>
    </row>
    <row r="2509">
      <c r="A2509" t="inlineStr">
        <is>
          <t>MA</t>
        </is>
      </c>
      <c r="B2509" t="inlineStr">
        <is>
          <t>FanDuel</t>
        </is>
      </c>
      <c r="C2509" t="inlineStr">
        <is>
          <t>Flutter Entertainment</t>
        </is>
      </c>
      <c r="D2509" s="17" t="n">
        <v>45200</v>
      </c>
      <c r="E2509" s="6" t="n">
        <v>155562938.67</v>
      </c>
      <c r="F2509" s="6" t="n">
        <v>0</v>
      </c>
      <c r="G2509" s="18" t="n">
        <v>0</v>
      </c>
    </row>
    <row r="2510">
      <c r="A2510" t="inlineStr">
        <is>
          <t>MA</t>
        </is>
      </c>
      <c r="B2510" t="inlineStr">
        <is>
          <t>FanDuel</t>
        </is>
      </c>
      <c r="C2510" t="inlineStr">
        <is>
          <t>Flutter Entertainment</t>
        </is>
      </c>
      <c r="D2510" s="17" t="n">
        <v>45231</v>
      </c>
      <c r="E2510" s="6" t="n">
        <v>181544976.8</v>
      </c>
      <c r="F2510" s="6" t="n">
        <v>0</v>
      </c>
      <c r="G2510" s="18" t="n">
        <v>0</v>
      </c>
    </row>
    <row r="2511">
      <c r="A2511" t="inlineStr">
        <is>
          <t>MA</t>
        </is>
      </c>
      <c r="B2511" t="inlineStr">
        <is>
          <t>FanDuel</t>
        </is>
      </c>
      <c r="C2511" t="inlineStr">
        <is>
          <t>Flutter Entertainment</t>
        </is>
      </c>
      <c r="D2511" s="17" t="n">
        <v>45261</v>
      </c>
      <c r="E2511" s="6" t="n">
        <v>187354083.41</v>
      </c>
      <c r="F2511" s="6" t="n">
        <v>0</v>
      </c>
      <c r="G2511" s="18" t="n">
        <v>0</v>
      </c>
    </row>
    <row r="2512">
      <c r="A2512" t="inlineStr">
        <is>
          <t>MA</t>
        </is>
      </c>
      <c r="B2512" t="inlineStr">
        <is>
          <t>FanDuel</t>
        </is>
      </c>
      <c r="C2512" t="inlineStr">
        <is>
          <t>Flutter Entertainment</t>
        </is>
      </c>
      <c r="D2512" s="17" t="n">
        <v>45292</v>
      </c>
      <c r="E2512" s="6" t="n">
        <v>194031542.95</v>
      </c>
      <c r="F2512" s="6" t="n">
        <v>0</v>
      </c>
      <c r="G2512" s="18" t="n">
        <v>0</v>
      </c>
    </row>
    <row r="2513">
      <c r="A2513" t="inlineStr">
        <is>
          <t>MA</t>
        </is>
      </c>
      <c r="B2513" t="inlineStr">
        <is>
          <t>FanDuel</t>
        </is>
      </c>
      <c r="C2513" t="inlineStr">
        <is>
          <t>Flutter Entertainment</t>
        </is>
      </c>
      <c r="D2513" s="17" t="n">
        <v>45323</v>
      </c>
      <c r="E2513" s="6" t="n">
        <v>158852334.54</v>
      </c>
      <c r="F2513" s="6" t="n">
        <v>0</v>
      </c>
      <c r="G2513" s="18" t="n">
        <v>0</v>
      </c>
    </row>
    <row r="2514">
      <c r="A2514" t="inlineStr">
        <is>
          <t>MA</t>
        </is>
      </c>
      <c r="B2514" t="inlineStr">
        <is>
          <t>FanDuel</t>
        </is>
      </c>
      <c r="C2514" t="inlineStr">
        <is>
          <t>Flutter Entertainment</t>
        </is>
      </c>
      <c r="D2514" s="17" t="n">
        <v>45352</v>
      </c>
      <c r="E2514" s="6" t="n">
        <v>190440552.88</v>
      </c>
      <c r="F2514" s="6" t="n">
        <v>0</v>
      </c>
      <c r="G2514" s="18" t="n">
        <v>0</v>
      </c>
    </row>
    <row r="2515">
      <c r="A2515" t="inlineStr">
        <is>
          <t>MA</t>
        </is>
      </c>
      <c r="B2515" t="inlineStr">
        <is>
          <t>FanDuel</t>
        </is>
      </c>
      <c r="C2515" t="inlineStr">
        <is>
          <t>Flutter Entertainment</t>
        </is>
      </c>
      <c r="D2515" s="17" t="n">
        <v>45383</v>
      </c>
      <c r="E2515" s="6" t="n">
        <v>176319923.62</v>
      </c>
      <c r="F2515" s="6" t="n">
        <v>0</v>
      </c>
      <c r="G2515" s="18" t="n">
        <v>0</v>
      </c>
    </row>
    <row r="2516">
      <c r="A2516" t="inlineStr">
        <is>
          <t>MA</t>
        </is>
      </c>
      <c r="B2516" t="inlineStr">
        <is>
          <t>FanDuel</t>
        </is>
      </c>
      <c r="C2516" t="inlineStr">
        <is>
          <t>Flutter Entertainment</t>
        </is>
      </c>
      <c r="D2516" s="17" t="n">
        <v>45413</v>
      </c>
      <c r="E2516" s="6" t="n">
        <v>172439713.66</v>
      </c>
      <c r="F2516" s="6" t="n">
        <v>0</v>
      </c>
      <c r="G2516" s="18" t="n">
        <v>0</v>
      </c>
    </row>
    <row r="2517">
      <c r="A2517" t="inlineStr">
        <is>
          <t>MA</t>
        </is>
      </c>
      <c r="B2517" t="inlineStr">
        <is>
          <t>FanDuel</t>
        </is>
      </c>
      <c r="C2517" t="inlineStr">
        <is>
          <t>Flutter Entertainment</t>
        </is>
      </c>
      <c r="D2517" s="17" t="n">
        <v>45444</v>
      </c>
      <c r="E2517" s="6" t="n">
        <v>141443513.75</v>
      </c>
      <c r="F2517" s="6" t="n">
        <v>0</v>
      </c>
      <c r="G2517" s="18" t="n">
        <v>0</v>
      </c>
    </row>
    <row r="2518">
      <c r="A2518" t="inlineStr">
        <is>
          <t>MA</t>
        </is>
      </c>
      <c r="B2518" t="inlineStr">
        <is>
          <t>FanDuel</t>
        </is>
      </c>
      <c r="C2518" t="inlineStr">
        <is>
          <t>Flutter Entertainment</t>
        </is>
      </c>
      <c r="D2518" s="17" t="n">
        <v>45474</v>
      </c>
      <c r="E2518" s="6" t="n">
        <v>119939122.4</v>
      </c>
      <c r="F2518" s="6" t="n">
        <v>0</v>
      </c>
      <c r="G2518" s="18" t="n">
        <v>0</v>
      </c>
    </row>
    <row r="2519">
      <c r="A2519" t="inlineStr">
        <is>
          <t>MA</t>
        </is>
      </c>
      <c r="B2519" t="inlineStr">
        <is>
          <t>FanDuel</t>
        </is>
      </c>
      <c r="C2519" t="inlineStr">
        <is>
          <t>Flutter Entertainment</t>
        </is>
      </c>
      <c r="D2519" s="17" t="n">
        <v>45505</v>
      </c>
      <c r="E2519" s="6" t="n">
        <v>118247355.45</v>
      </c>
      <c r="F2519" s="6" t="n">
        <v>0</v>
      </c>
      <c r="G2519" s="18" t="n">
        <v>0</v>
      </c>
    </row>
    <row r="2520">
      <c r="A2520" t="inlineStr">
        <is>
          <t>MA</t>
        </is>
      </c>
      <c r="B2520" t="inlineStr">
        <is>
          <t>FanDuel</t>
        </is>
      </c>
      <c r="C2520" t="inlineStr">
        <is>
          <t>Flutter Entertainment</t>
        </is>
      </c>
      <c r="D2520" s="17" t="n">
        <v>45536</v>
      </c>
      <c r="E2520" s="6" t="n">
        <v>182406135.54</v>
      </c>
      <c r="F2520" s="6" t="n">
        <v>0</v>
      </c>
      <c r="G2520" s="18" t="n">
        <v>0</v>
      </c>
    </row>
    <row r="2521">
      <c r="A2521" t="inlineStr">
        <is>
          <t>MA</t>
        </is>
      </c>
      <c r="B2521" t="inlineStr">
        <is>
          <t>FanDuel</t>
        </is>
      </c>
      <c r="C2521" t="inlineStr">
        <is>
          <t>Flutter Entertainment</t>
        </is>
      </c>
      <c r="D2521" s="17" t="n">
        <v>45566</v>
      </c>
      <c r="E2521" s="6" t="n">
        <v>215476454.46</v>
      </c>
      <c r="F2521" s="6" t="n">
        <v>0</v>
      </c>
      <c r="G2521" s="18" t="n">
        <v>0</v>
      </c>
    </row>
    <row r="2522">
      <c r="A2522" t="inlineStr">
        <is>
          <t>MA</t>
        </is>
      </c>
      <c r="B2522" t="inlineStr">
        <is>
          <t>FanDuel</t>
        </is>
      </c>
      <c r="C2522" t="inlineStr">
        <is>
          <t>Flutter Entertainment</t>
        </is>
      </c>
      <c r="D2522" s="17" t="n">
        <v>45597</v>
      </c>
      <c r="E2522" s="6" t="n">
        <v>225680330.09</v>
      </c>
      <c r="F2522" s="6" t="n">
        <v>0</v>
      </c>
      <c r="G2522" s="18" t="n">
        <v>0</v>
      </c>
    </row>
    <row r="2523">
      <c r="A2523" t="inlineStr">
        <is>
          <t>MA</t>
        </is>
      </c>
      <c r="B2523" t="inlineStr">
        <is>
          <t>FanDuel</t>
        </is>
      </c>
      <c r="C2523" t="inlineStr">
        <is>
          <t>Flutter Entertainment</t>
        </is>
      </c>
      <c r="D2523" s="17" t="n">
        <v>45627</v>
      </c>
      <c r="E2523" s="6" t="n">
        <v>241493165.22</v>
      </c>
      <c r="F2523" s="6" t="n">
        <v>0</v>
      </c>
      <c r="G2523" s="18" t="n">
        <v>0</v>
      </c>
    </row>
    <row r="2524">
      <c r="A2524" t="inlineStr">
        <is>
          <t>MA</t>
        </is>
      </c>
      <c r="B2524" t="inlineStr">
        <is>
          <t>FanDuel</t>
        </is>
      </c>
      <c r="C2524" t="inlineStr">
        <is>
          <t>Flutter Entertainment</t>
        </is>
      </c>
      <c r="D2524" s="17" t="n">
        <v>45658</v>
      </c>
      <c r="E2524" s="6" t="n">
        <v>217262505.68</v>
      </c>
      <c r="F2524" s="6" t="n">
        <v>0</v>
      </c>
      <c r="G2524" s="18" t="n">
        <v>0</v>
      </c>
    </row>
    <row r="2525">
      <c r="A2525" t="inlineStr">
        <is>
          <t>MA</t>
        </is>
      </c>
      <c r="B2525" t="inlineStr">
        <is>
          <t>FanDuel</t>
        </is>
      </c>
      <c r="C2525" t="inlineStr">
        <is>
          <t>Flutter Entertainment</t>
        </is>
      </c>
      <c r="D2525" s="17" t="n">
        <v>45689</v>
      </c>
      <c r="E2525" s="6" t="n">
        <v>167167560.26</v>
      </c>
      <c r="F2525" s="6" t="n">
        <v>0</v>
      </c>
      <c r="G2525" s="18" t="n">
        <v>0</v>
      </c>
    </row>
    <row r="2526">
      <c r="A2526" t="inlineStr">
        <is>
          <t>MA</t>
        </is>
      </c>
      <c r="B2526" t="inlineStr">
        <is>
          <t>FanDuel</t>
        </is>
      </c>
      <c r="C2526" t="inlineStr">
        <is>
          <t>Flutter Entertainment</t>
        </is>
      </c>
      <c r="D2526" s="17" t="n">
        <v>45717</v>
      </c>
      <c r="E2526" s="6" t="n">
        <v>208366731.67</v>
      </c>
      <c r="F2526" s="6" t="n">
        <v>0</v>
      </c>
      <c r="G2526" s="18" t="n">
        <v>0</v>
      </c>
    </row>
    <row r="2527">
      <c r="A2527" t="inlineStr">
        <is>
          <t>MA</t>
        </is>
      </c>
      <c r="B2527" t="inlineStr">
        <is>
          <t>FanDuel</t>
        </is>
      </c>
      <c r="C2527" t="inlineStr">
        <is>
          <t>Flutter Entertainment</t>
        </is>
      </c>
      <c r="D2527" s="17" t="n">
        <v>45748</v>
      </c>
      <c r="E2527" s="6" t="n">
        <v>185879142.21</v>
      </c>
      <c r="F2527" s="6" t="n">
        <v>0</v>
      </c>
      <c r="G2527" s="18" t="n">
        <v>0</v>
      </c>
    </row>
    <row r="2528">
      <c r="A2528" t="inlineStr">
        <is>
          <t>MA</t>
        </is>
      </c>
      <c r="B2528" t="inlineStr">
        <is>
          <t>FanDuel</t>
        </is>
      </c>
      <c r="C2528" t="inlineStr">
        <is>
          <t>Flutter Entertainment</t>
        </is>
      </c>
      <c r="D2528" s="17" t="n">
        <v>45778</v>
      </c>
      <c r="E2528" s="6" t="n">
        <v>171877557.45</v>
      </c>
      <c r="F2528" s="6" t="n">
        <v>0</v>
      </c>
      <c r="G2528" s="18" t="n">
        <v>0</v>
      </c>
    </row>
    <row r="2529">
      <c r="A2529" t="inlineStr">
        <is>
          <t>MA</t>
        </is>
      </c>
      <c r="B2529" t="inlineStr">
        <is>
          <t>FanDuel</t>
        </is>
      </c>
      <c r="C2529" t="inlineStr">
        <is>
          <t>Flutter Entertainment</t>
        </is>
      </c>
      <c r="D2529" s="17" t="n">
        <v>45809</v>
      </c>
      <c r="E2529" s="6" t="n">
        <v>138950594.42</v>
      </c>
      <c r="F2529" s="6" t="n">
        <v>0</v>
      </c>
      <c r="G2529" s="18" t="n">
        <v>0</v>
      </c>
    </row>
    <row r="2530">
      <c r="A2530" t="inlineStr">
        <is>
          <t>MA</t>
        </is>
      </c>
      <c r="B2530" t="inlineStr">
        <is>
          <t>FanDuel</t>
        </is>
      </c>
      <c r="C2530" t="inlineStr">
        <is>
          <t>Flutter Entertainment</t>
        </is>
      </c>
      <c r="D2530" s="17" t="n">
        <v>45839</v>
      </c>
      <c r="E2530" s="6" t="n">
        <v>121565008.88</v>
      </c>
      <c r="F2530" s="6" t="n">
        <v>0</v>
      </c>
      <c r="G2530" s="18" t="n">
        <v>0</v>
      </c>
    </row>
    <row r="2531">
      <c r="A2531" t="inlineStr">
        <is>
          <t>MA</t>
        </is>
      </c>
      <c r="B2531" t="inlineStr">
        <is>
          <t>FanDuel</t>
        </is>
      </c>
      <c r="C2531" t="inlineStr">
        <is>
          <t>Flutter Entertainment</t>
        </is>
      </c>
      <c r="D2531" s="17" t="n">
        <v>45870</v>
      </c>
      <c r="E2531" s="6" t="n">
        <v>129299716.19</v>
      </c>
      <c r="F2531" s="6" t="n">
        <v>0</v>
      </c>
      <c r="G2531" s="18" t="n">
        <v>0</v>
      </c>
    </row>
    <row r="2532">
      <c r="A2532" t="inlineStr">
        <is>
          <t>MA</t>
        </is>
      </c>
      <c r="B2532" t="inlineStr">
        <is>
          <t>FanDuel</t>
        </is>
      </c>
      <c r="C2532" t="inlineStr">
        <is>
          <t>Flutter Entertainment</t>
        </is>
      </c>
      <c r="D2532" s="17" t="n">
        <v>45901</v>
      </c>
      <c r="E2532" s="6" t="n">
        <v>192627549.73</v>
      </c>
      <c r="F2532" s="6" t="n">
        <v>0</v>
      </c>
      <c r="G2532" s="18" t="n">
        <v>0</v>
      </c>
    </row>
    <row r="2533">
      <c r="A2533" t="inlineStr">
        <is>
          <t>MA</t>
        </is>
      </c>
      <c r="B2533" t="inlineStr">
        <is>
          <t>FanDuel</t>
        </is>
      </c>
      <c r="C2533" t="inlineStr">
        <is>
          <t>Flutter Entertainment</t>
        </is>
      </c>
      <c r="D2533" s="17" t="n">
        <v>45931</v>
      </c>
      <c r="E2533" s="6" t="n">
        <v>237255814.04</v>
      </c>
      <c r="F2533" s="6" t="n">
        <v>0</v>
      </c>
      <c r="G2533" s="18" t="n">
        <v>0</v>
      </c>
    </row>
    <row r="2534">
      <c r="A2534" t="inlineStr">
        <is>
          <t>MA</t>
        </is>
      </c>
      <c r="B2534" t="inlineStr">
        <is>
          <t>FanDuel</t>
        </is>
      </c>
      <c r="C2534" t="inlineStr">
        <is>
          <t>Flutter Entertainment</t>
        </is>
      </c>
      <c r="D2534" s="17" t="n">
        <v>45962</v>
      </c>
      <c r="E2534" s="6" t="n">
        <v>235406798.84</v>
      </c>
      <c r="F2534" s="6" t="n">
        <v>0</v>
      </c>
      <c r="G2534" s="18" t="n">
        <v>0</v>
      </c>
    </row>
    <row r="2535">
      <c r="A2535" t="inlineStr">
        <is>
          <t>MA</t>
        </is>
      </c>
      <c r="B2535" t="inlineStr">
        <is>
          <t>FanDuel</t>
        </is>
      </c>
      <c r="C2535" t="inlineStr">
        <is>
          <t>Flutter Entertainment</t>
        </is>
      </c>
      <c r="D2535" s="17" t="n">
        <v>45992</v>
      </c>
      <c r="E2535" s="6" t="n">
        <v>202224822.83</v>
      </c>
      <c r="F2535" s="6" t="n">
        <v>0</v>
      </c>
      <c r="G2535" s="18" t="n">
        <v>0</v>
      </c>
    </row>
    <row r="2536">
      <c r="A2536" t="inlineStr">
        <is>
          <t>MA</t>
        </is>
      </c>
      <c r="B2536" t="inlineStr">
        <is>
          <t>FanDuel</t>
        </is>
      </c>
      <c r="C2536" t="inlineStr">
        <is>
          <t>Flutter Entertainment</t>
        </is>
      </c>
      <c r="D2536" s="17" t="n">
        <v>46023</v>
      </c>
      <c r="E2536" s="6" t="n">
        <v>199656666.1</v>
      </c>
      <c r="F2536" s="6" t="n">
        <v>0</v>
      </c>
      <c r="G2536" s="18" t="n">
        <v>0</v>
      </c>
    </row>
    <row r="2537">
      <c r="A2537" t="inlineStr">
        <is>
          <t>MA</t>
        </is>
      </c>
      <c r="B2537" t="inlineStr">
        <is>
          <t>FanDuel</t>
        </is>
      </c>
      <c r="C2537" t="inlineStr">
        <is>
          <t>Flutter Entertainment</t>
        </is>
      </c>
      <c r="D2537" s="17" t="n">
        <v>46054</v>
      </c>
      <c r="E2537" s="6" t="n">
        <v>146831306.72</v>
      </c>
      <c r="F2537" s="6" t="n">
        <v>0</v>
      </c>
      <c r="G2537" s="18" t="n">
        <v>0</v>
      </c>
    </row>
    <row r="2538">
      <c r="A2538" t="inlineStr">
        <is>
          <t>MA</t>
        </is>
      </c>
      <c r="B2538" t="inlineStr">
        <is>
          <t>FanDuel</t>
        </is>
      </c>
      <c r="C2538" t="inlineStr">
        <is>
          <t>Flutter Entertainment</t>
        </is>
      </c>
      <c r="D2538" s="17" t="n">
        <v>46082</v>
      </c>
      <c r="E2538" s="6" t="n">
        <v>172954916.2</v>
      </c>
      <c r="F2538" s="6" t="n">
        <v>0</v>
      </c>
      <c r="G2538" s="18" t="n">
        <v>0</v>
      </c>
    </row>
    <row r="2539">
      <c r="A2539" t="inlineStr">
        <is>
          <t>MA</t>
        </is>
      </c>
      <c r="B2539" t="inlineStr">
        <is>
          <t>Fanatics</t>
        </is>
      </c>
      <c r="C2539" t="inlineStr">
        <is>
          <t>Fanatics Inc</t>
        </is>
      </c>
      <c r="D2539" s="17" t="n">
        <v>45078</v>
      </c>
      <c r="E2539" s="6" t="n">
        <v>1897494.25</v>
      </c>
      <c r="F2539" s="6" t="n">
        <v>0</v>
      </c>
      <c r="G2539" s="18" t="n">
        <v>0</v>
      </c>
    </row>
    <row r="2540">
      <c r="A2540" t="inlineStr">
        <is>
          <t>MA</t>
        </is>
      </c>
      <c r="B2540" t="inlineStr">
        <is>
          <t>Fanatics</t>
        </is>
      </c>
      <c r="C2540" t="inlineStr">
        <is>
          <t>Fanatics Inc</t>
        </is>
      </c>
      <c r="D2540" s="17" t="n">
        <v>45108</v>
      </c>
      <c r="E2540" s="6" t="n">
        <v>2353901.47</v>
      </c>
      <c r="F2540" s="6" t="n">
        <v>0</v>
      </c>
      <c r="G2540" s="18" t="n">
        <v>0</v>
      </c>
    </row>
    <row r="2541">
      <c r="A2541" t="inlineStr">
        <is>
          <t>MA</t>
        </is>
      </c>
      <c r="B2541" t="inlineStr">
        <is>
          <t>Fanatics</t>
        </is>
      </c>
      <c r="C2541" t="inlineStr">
        <is>
          <t>Fanatics Inc</t>
        </is>
      </c>
      <c r="D2541" s="17" t="n">
        <v>45139</v>
      </c>
      <c r="E2541" s="6" t="n">
        <v>4401191.24</v>
      </c>
      <c r="F2541" s="6" t="n">
        <v>0</v>
      </c>
      <c r="G2541" s="18" t="n">
        <v>0</v>
      </c>
    </row>
    <row r="2542">
      <c r="A2542" t="inlineStr">
        <is>
          <t>MA</t>
        </is>
      </c>
      <c r="B2542" t="inlineStr">
        <is>
          <t>Fanatics</t>
        </is>
      </c>
      <c r="C2542" t="inlineStr">
        <is>
          <t>Fanatics Inc</t>
        </is>
      </c>
      <c r="D2542" s="17" t="n">
        <v>45170</v>
      </c>
      <c r="E2542" s="6" t="n">
        <v>8895193.779999999</v>
      </c>
      <c r="F2542" s="6" t="n">
        <v>0</v>
      </c>
      <c r="G2542" s="18" t="n">
        <v>0</v>
      </c>
    </row>
    <row r="2543">
      <c r="A2543" t="inlineStr">
        <is>
          <t>MA</t>
        </is>
      </c>
      <c r="B2543" t="inlineStr">
        <is>
          <t>Fanatics</t>
        </is>
      </c>
      <c r="C2543" t="inlineStr">
        <is>
          <t>Fanatics Inc</t>
        </is>
      </c>
      <c r="D2543" s="17" t="n">
        <v>45200</v>
      </c>
      <c r="E2543" s="6" t="n">
        <v>14868506.47</v>
      </c>
      <c r="F2543" s="6" t="n">
        <v>0</v>
      </c>
      <c r="G2543" s="18" t="n">
        <v>0</v>
      </c>
    </row>
    <row r="2544">
      <c r="A2544" t="inlineStr">
        <is>
          <t>MA</t>
        </is>
      </c>
      <c r="B2544" t="inlineStr">
        <is>
          <t>Fanatics</t>
        </is>
      </c>
      <c r="C2544" t="inlineStr">
        <is>
          <t>Fanatics Inc</t>
        </is>
      </c>
      <c r="D2544" s="17" t="n">
        <v>45231</v>
      </c>
      <c r="E2544" s="6" t="n">
        <v>15821831.71</v>
      </c>
      <c r="F2544" s="6" t="n">
        <v>0</v>
      </c>
      <c r="G2544" s="18" t="n">
        <v>0</v>
      </c>
    </row>
    <row r="2545">
      <c r="A2545" t="inlineStr">
        <is>
          <t>MA</t>
        </is>
      </c>
      <c r="B2545" t="inlineStr">
        <is>
          <t>Fanatics</t>
        </is>
      </c>
      <c r="C2545" t="inlineStr">
        <is>
          <t>Fanatics Inc</t>
        </is>
      </c>
      <c r="D2545" s="17" t="n">
        <v>45261</v>
      </c>
      <c r="E2545" s="6" t="n">
        <v>13658620.2</v>
      </c>
      <c r="F2545" s="6" t="n">
        <v>0</v>
      </c>
      <c r="G2545" s="18" t="n">
        <v>0</v>
      </c>
    </row>
    <row r="2546">
      <c r="A2546" t="inlineStr">
        <is>
          <t>MA</t>
        </is>
      </c>
      <c r="B2546" t="inlineStr">
        <is>
          <t>Fanatics</t>
        </is>
      </c>
      <c r="C2546" t="inlineStr">
        <is>
          <t>Fanatics Inc</t>
        </is>
      </c>
      <c r="D2546" s="17" t="n">
        <v>45292</v>
      </c>
      <c r="E2546" s="6" t="n">
        <v>15516227.88</v>
      </c>
      <c r="F2546" s="6" t="n">
        <v>0</v>
      </c>
      <c r="G2546" s="18" t="n">
        <v>0</v>
      </c>
    </row>
    <row r="2547">
      <c r="A2547" t="inlineStr">
        <is>
          <t>MA</t>
        </is>
      </c>
      <c r="B2547" t="inlineStr">
        <is>
          <t>Fanatics</t>
        </is>
      </c>
      <c r="C2547" t="inlineStr">
        <is>
          <t>Fanatics Inc</t>
        </is>
      </c>
      <c r="D2547" s="17" t="n">
        <v>45323</v>
      </c>
      <c r="E2547" s="6" t="n">
        <v>14184857.3</v>
      </c>
      <c r="F2547" s="6" t="n">
        <v>0</v>
      </c>
      <c r="G2547" s="18" t="n">
        <v>0</v>
      </c>
    </row>
    <row r="2548">
      <c r="A2548" t="inlineStr">
        <is>
          <t>MA</t>
        </is>
      </c>
      <c r="B2548" t="inlineStr">
        <is>
          <t>Fanatics</t>
        </is>
      </c>
      <c r="C2548" t="inlineStr">
        <is>
          <t>Fanatics Inc</t>
        </is>
      </c>
      <c r="D2548" s="17" t="n">
        <v>45352</v>
      </c>
      <c r="E2548" s="6" t="n">
        <v>23715181.37</v>
      </c>
      <c r="F2548" s="6" t="n">
        <v>0</v>
      </c>
      <c r="G2548" s="18" t="n">
        <v>0</v>
      </c>
    </row>
    <row r="2549">
      <c r="A2549" t="inlineStr">
        <is>
          <t>MA</t>
        </is>
      </c>
      <c r="B2549" t="inlineStr">
        <is>
          <t>Fanatics</t>
        </is>
      </c>
      <c r="C2549" t="inlineStr">
        <is>
          <t>Fanatics Inc</t>
        </is>
      </c>
      <c r="D2549" s="17" t="n">
        <v>45383</v>
      </c>
      <c r="E2549" s="6" t="n">
        <v>22779153.32</v>
      </c>
      <c r="F2549" s="6" t="n">
        <v>0</v>
      </c>
      <c r="G2549" s="18" t="n">
        <v>0</v>
      </c>
    </row>
    <row r="2550">
      <c r="A2550" t="inlineStr">
        <is>
          <t>MA</t>
        </is>
      </c>
      <c r="B2550" t="inlineStr">
        <is>
          <t>Fanatics</t>
        </is>
      </c>
      <c r="C2550" t="inlineStr">
        <is>
          <t>Fanatics Inc</t>
        </is>
      </c>
      <c r="D2550" s="17" t="n">
        <v>45413</v>
      </c>
      <c r="E2550" s="6" t="n">
        <v>19840583.09</v>
      </c>
      <c r="F2550" s="6" t="n">
        <v>0</v>
      </c>
      <c r="G2550" s="18" t="n">
        <v>0</v>
      </c>
    </row>
    <row r="2551">
      <c r="A2551" t="inlineStr">
        <is>
          <t>MA</t>
        </is>
      </c>
      <c r="B2551" t="inlineStr">
        <is>
          <t>Fanatics</t>
        </is>
      </c>
      <c r="C2551" t="inlineStr">
        <is>
          <t>Fanatics Inc</t>
        </is>
      </c>
      <c r="D2551" s="17" t="n">
        <v>45444</v>
      </c>
      <c r="E2551" s="6" t="n">
        <v>20158923.22</v>
      </c>
      <c r="F2551" s="6" t="n">
        <v>0</v>
      </c>
      <c r="G2551" s="18" t="n">
        <v>0</v>
      </c>
    </row>
    <row r="2552">
      <c r="A2552" t="inlineStr">
        <is>
          <t>MA</t>
        </is>
      </c>
      <c r="B2552" t="inlineStr">
        <is>
          <t>Fanatics</t>
        </is>
      </c>
      <c r="C2552" t="inlineStr">
        <is>
          <t>Fanatics Inc</t>
        </is>
      </c>
      <c r="D2552" s="17" t="n">
        <v>45474</v>
      </c>
      <c r="E2552" s="6" t="n">
        <v>20952662.51</v>
      </c>
      <c r="F2552" s="6" t="n">
        <v>0</v>
      </c>
      <c r="G2552" s="18" t="n">
        <v>0</v>
      </c>
    </row>
    <row r="2553">
      <c r="A2553" t="inlineStr">
        <is>
          <t>MA</t>
        </is>
      </c>
      <c r="B2553" t="inlineStr">
        <is>
          <t>Fanatics</t>
        </is>
      </c>
      <c r="C2553" t="inlineStr">
        <is>
          <t>Fanatics Inc</t>
        </is>
      </c>
      <c r="D2553" s="17" t="n">
        <v>45505</v>
      </c>
      <c r="E2553" s="6" t="n">
        <v>25859712.02</v>
      </c>
      <c r="F2553" s="6" t="n">
        <v>0</v>
      </c>
      <c r="G2553" s="18" t="n">
        <v>0</v>
      </c>
    </row>
    <row r="2554">
      <c r="A2554" t="inlineStr">
        <is>
          <t>MA</t>
        </is>
      </c>
      <c r="B2554" t="inlineStr">
        <is>
          <t>Fanatics</t>
        </is>
      </c>
      <c r="C2554" t="inlineStr">
        <is>
          <t>Fanatics Inc</t>
        </is>
      </c>
      <c r="D2554" s="17" t="n">
        <v>45536</v>
      </c>
      <c r="E2554" s="6" t="n">
        <v>37908603.38</v>
      </c>
      <c r="F2554" s="6" t="n">
        <v>0</v>
      </c>
      <c r="G2554" s="18" t="n">
        <v>0</v>
      </c>
    </row>
    <row r="2555">
      <c r="A2555" t="inlineStr">
        <is>
          <t>MA</t>
        </is>
      </c>
      <c r="B2555" t="inlineStr">
        <is>
          <t>Fanatics</t>
        </is>
      </c>
      <c r="C2555" t="inlineStr">
        <is>
          <t>Fanatics Inc</t>
        </is>
      </c>
      <c r="D2555" s="17" t="n">
        <v>45566</v>
      </c>
      <c r="E2555" s="6" t="n">
        <v>35231333.95</v>
      </c>
      <c r="F2555" s="6" t="n">
        <v>0</v>
      </c>
      <c r="G2555" s="18" t="n">
        <v>0</v>
      </c>
    </row>
    <row r="2556">
      <c r="A2556" t="inlineStr">
        <is>
          <t>MA</t>
        </is>
      </c>
      <c r="B2556" t="inlineStr">
        <is>
          <t>Fanatics</t>
        </is>
      </c>
      <c r="C2556" t="inlineStr">
        <is>
          <t>Fanatics Inc</t>
        </is>
      </c>
      <c r="D2556" s="17" t="n">
        <v>45597</v>
      </c>
      <c r="E2556" s="6" t="n">
        <v>37386636.88</v>
      </c>
      <c r="F2556" s="6" t="n">
        <v>0</v>
      </c>
      <c r="G2556" s="18" t="n">
        <v>0</v>
      </c>
    </row>
    <row r="2557">
      <c r="A2557" t="inlineStr">
        <is>
          <t>MA</t>
        </is>
      </c>
      <c r="B2557" t="inlineStr">
        <is>
          <t>Fanatics</t>
        </is>
      </c>
      <c r="C2557" t="inlineStr">
        <is>
          <t>Fanatics Inc</t>
        </is>
      </c>
      <c r="D2557" s="17" t="n">
        <v>45627</v>
      </c>
      <c r="E2557" s="6" t="n">
        <v>46927745.05</v>
      </c>
      <c r="F2557" s="6" t="n">
        <v>0</v>
      </c>
      <c r="G2557" s="18" t="n">
        <v>0</v>
      </c>
    </row>
    <row r="2558">
      <c r="A2558" t="inlineStr">
        <is>
          <t>MA</t>
        </is>
      </c>
      <c r="B2558" t="inlineStr">
        <is>
          <t>Fanatics</t>
        </is>
      </c>
      <c r="C2558" t="inlineStr">
        <is>
          <t>Fanatics Inc</t>
        </is>
      </c>
      <c r="D2558" s="17" t="n">
        <v>45658</v>
      </c>
      <c r="E2558" s="6" t="n">
        <v>37755300.41</v>
      </c>
      <c r="F2558" s="6" t="n">
        <v>0</v>
      </c>
      <c r="G2558" s="18" t="n">
        <v>0</v>
      </c>
    </row>
    <row r="2559">
      <c r="A2559" t="inlineStr">
        <is>
          <t>MA</t>
        </is>
      </c>
      <c r="B2559" t="inlineStr">
        <is>
          <t>Fanatics</t>
        </is>
      </c>
      <c r="C2559" t="inlineStr">
        <is>
          <t>Fanatics Inc</t>
        </is>
      </c>
      <c r="D2559" s="17" t="n">
        <v>45689</v>
      </c>
      <c r="E2559" s="6" t="n">
        <v>33048077.58</v>
      </c>
      <c r="F2559" s="6" t="n">
        <v>0</v>
      </c>
      <c r="G2559" s="18" t="n">
        <v>0</v>
      </c>
    </row>
    <row r="2560">
      <c r="A2560" t="inlineStr">
        <is>
          <t>MA</t>
        </is>
      </c>
      <c r="B2560" t="inlineStr">
        <is>
          <t>Fanatics</t>
        </is>
      </c>
      <c r="C2560" t="inlineStr">
        <is>
          <t>Fanatics Inc</t>
        </is>
      </c>
      <c r="D2560" s="17" t="n">
        <v>45717</v>
      </c>
      <c r="E2560" s="6" t="n">
        <v>48339860.49</v>
      </c>
      <c r="F2560" s="6" t="n">
        <v>0</v>
      </c>
      <c r="G2560" s="18" t="n">
        <v>0</v>
      </c>
    </row>
    <row r="2561">
      <c r="A2561" t="inlineStr">
        <is>
          <t>MA</t>
        </is>
      </c>
      <c r="B2561" t="inlineStr">
        <is>
          <t>Fanatics</t>
        </is>
      </c>
      <c r="C2561" t="inlineStr">
        <is>
          <t>Fanatics Inc</t>
        </is>
      </c>
      <c r="D2561" s="17" t="n">
        <v>45748</v>
      </c>
      <c r="E2561" s="6" t="n">
        <v>49336340.08</v>
      </c>
      <c r="F2561" s="6" t="n">
        <v>0</v>
      </c>
      <c r="G2561" s="18" t="n">
        <v>0</v>
      </c>
    </row>
    <row r="2562">
      <c r="A2562" t="inlineStr">
        <is>
          <t>MA</t>
        </is>
      </c>
      <c r="B2562" t="inlineStr">
        <is>
          <t>Fanatics</t>
        </is>
      </c>
      <c r="C2562" t="inlineStr">
        <is>
          <t>Fanatics Inc</t>
        </is>
      </c>
      <c r="D2562" s="17" t="n">
        <v>45778</v>
      </c>
      <c r="E2562" s="6" t="n">
        <v>46324784.77</v>
      </c>
      <c r="F2562" s="6" t="n">
        <v>0</v>
      </c>
      <c r="G2562" s="18" t="n">
        <v>0</v>
      </c>
    </row>
    <row r="2563">
      <c r="A2563" t="inlineStr">
        <is>
          <t>MA</t>
        </is>
      </c>
      <c r="B2563" t="inlineStr">
        <is>
          <t>Fanatics</t>
        </is>
      </c>
      <c r="C2563" t="inlineStr">
        <is>
          <t>Fanatics Inc</t>
        </is>
      </c>
      <c r="D2563" s="17" t="n">
        <v>45809</v>
      </c>
      <c r="E2563" s="6" t="n">
        <v>37845163.33</v>
      </c>
      <c r="F2563" s="6" t="n">
        <v>0</v>
      </c>
      <c r="G2563" s="18" t="n">
        <v>0</v>
      </c>
    </row>
    <row r="2564">
      <c r="A2564" t="inlineStr">
        <is>
          <t>MA</t>
        </is>
      </c>
      <c r="B2564" t="inlineStr">
        <is>
          <t>Fanatics</t>
        </is>
      </c>
      <c r="C2564" t="inlineStr">
        <is>
          <t>Fanatics Inc</t>
        </is>
      </c>
      <c r="D2564" s="17" t="n">
        <v>45839</v>
      </c>
      <c r="E2564" s="6" t="n">
        <v>55293349.74</v>
      </c>
      <c r="F2564" s="6" t="n">
        <v>0</v>
      </c>
      <c r="G2564" s="18" t="n">
        <v>0</v>
      </c>
    </row>
    <row r="2565">
      <c r="A2565" t="inlineStr">
        <is>
          <t>MA</t>
        </is>
      </c>
      <c r="B2565" t="inlineStr">
        <is>
          <t>Fanatics</t>
        </is>
      </c>
      <c r="C2565" t="inlineStr">
        <is>
          <t>Fanatics Inc</t>
        </is>
      </c>
      <c r="D2565" s="17" t="n">
        <v>45870</v>
      </c>
      <c r="E2565" s="6" t="n">
        <v>49525418.07</v>
      </c>
      <c r="F2565" s="6" t="n">
        <v>0</v>
      </c>
      <c r="G2565" s="18" t="n">
        <v>0</v>
      </c>
    </row>
    <row r="2566">
      <c r="A2566" t="inlineStr">
        <is>
          <t>MA</t>
        </is>
      </c>
      <c r="B2566" t="inlineStr">
        <is>
          <t>Fanatics</t>
        </is>
      </c>
      <c r="C2566" t="inlineStr">
        <is>
          <t>Fanatics Inc</t>
        </is>
      </c>
      <c r="D2566" s="17" t="n">
        <v>45901</v>
      </c>
      <c r="E2566" s="6" t="n">
        <v>83153835.38</v>
      </c>
      <c r="F2566" s="6" t="n">
        <v>0</v>
      </c>
      <c r="G2566" s="18" t="n">
        <v>0</v>
      </c>
    </row>
    <row r="2567">
      <c r="A2567" t="inlineStr">
        <is>
          <t>MA</t>
        </is>
      </c>
      <c r="B2567" t="inlineStr">
        <is>
          <t>Fanatics</t>
        </is>
      </c>
      <c r="C2567" t="inlineStr">
        <is>
          <t>Fanatics Inc</t>
        </is>
      </c>
      <c r="D2567" s="17" t="n">
        <v>45931</v>
      </c>
      <c r="E2567" s="6" t="n">
        <v>82417369.36</v>
      </c>
      <c r="F2567" s="6" t="n">
        <v>0</v>
      </c>
      <c r="G2567" s="18" t="n">
        <v>0</v>
      </c>
    </row>
    <row r="2568">
      <c r="A2568" t="inlineStr">
        <is>
          <t>MA</t>
        </is>
      </c>
      <c r="B2568" t="inlineStr">
        <is>
          <t>Fanatics</t>
        </is>
      </c>
      <c r="C2568" t="inlineStr">
        <is>
          <t>Fanatics Inc</t>
        </is>
      </c>
      <c r="D2568" s="17" t="n">
        <v>45962</v>
      </c>
      <c r="E2568" s="6" t="n">
        <v>65783187</v>
      </c>
      <c r="F2568" s="6" t="n">
        <v>0</v>
      </c>
      <c r="G2568" s="18" t="n">
        <v>0</v>
      </c>
    </row>
    <row r="2569">
      <c r="A2569" t="inlineStr">
        <is>
          <t>MA</t>
        </is>
      </c>
      <c r="B2569" t="inlineStr">
        <is>
          <t>Fanatics</t>
        </is>
      </c>
      <c r="C2569" t="inlineStr">
        <is>
          <t>Fanatics Inc</t>
        </is>
      </c>
      <c r="D2569" s="17" t="n">
        <v>45992</v>
      </c>
      <c r="E2569" s="6" t="n">
        <v>79197450.76000001</v>
      </c>
      <c r="F2569" s="6" t="n">
        <v>0</v>
      </c>
      <c r="G2569" s="18" t="n">
        <v>0</v>
      </c>
    </row>
    <row r="2570">
      <c r="A2570" t="inlineStr">
        <is>
          <t>MA</t>
        </is>
      </c>
      <c r="B2570" t="inlineStr">
        <is>
          <t>Fanatics</t>
        </is>
      </c>
      <c r="C2570" t="inlineStr">
        <is>
          <t>Fanatics Inc</t>
        </is>
      </c>
      <c r="D2570" s="17" t="n">
        <v>46023</v>
      </c>
      <c r="E2570" s="6" t="n">
        <v>62483820.65</v>
      </c>
      <c r="F2570" s="6" t="n">
        <v>0</v>
      </c>
      <c r="G2570" s="18" t="n">
        <v>0</v>
      </c>
    </row>
    <row r="2571">
      <c r="A2571" t="inlineStr">
        <is>
          <t>MA</t>
        </is>
      </c>
      <c r="B2571" t="inlineStr">
        <is>
          <t>Fanatics</t>
        </is>
      </c>
      <c r="C2571" t="inlineStr">
        <is>
          <t>Fanatics Inc</t>
        </is>
      </c>
      <c r="D2571" s="17" t="n">
        <v>46054</v>
      </c>
      <c r="E2571" s="6" t="n">
        <v>55592952.16</v>
      </c>
      <c r="F2571" s="6" t="n">
        <v>0</v>
      </c>
      <c r="G2571" s="18" t="n">
        <v>0</v>
      </c>
    </row>
    <row r="2572">
      <c r="A2572" t="inlineStr">
        <is>
          <t>MA</t>
        </is>
      </c>
      <c r="B2572" t="inlineStr">
        <is>
          <t>Fanatics</t>
        </is>
      </c>
      <c r="C2572" t="inlineStr">
        <is>
          <t>Fanatics Inc</t>
        </is>
      </c>
      <c r="D2572" s="17" t="n">
        <v>46082</v>
      </c>
      <c r="E2572" s="6" t="n">
        <v>70308511.95999999</v>
      </c>
      <c r="F2572" s="6" t="n">
        <v>0</v>
      </c>
      <c r="G2572" s="18" t="n">
        <v>0</v>
      </c>
    </row>
    <row r="2573">
      <c r="A2573" t="inlineStr">
        <is>
          <t>MA</t>
        </is>
      </c>
      <c r="B2573" t="inlineStr">
        <is>
          <t>Others</t>
        </is>
      </c>
      <c r="C2573" t="inlineStr">
        <is>
          <t>Bally's Corporation</t>
        </is>
      </c>
      <c r="D2573" s="17" t="n">
        <v>45474</v>
      </c>
      <c r="E2573" s="6" t="n">
        <v>2416116.96</v>
      </c>
      <c r="F2573" s="6" t="n">
        <v>0</v>
      </c>
      <c r="G2573" s="18" t="n">
        <v>0</v>
      </c>
    </row>
    <row r="2574">
      <c r="A2574" t="inlineStr">
        <is>
          <t>MA</t>
        </is>
      </c>
      <c r="B2574" t="inlineStr">
        <is>
          <t>Others</t>
        </is>
      </c>
      <c r="C2574" t="inlineStr">
        <is>
          <t>Bally's Corporation</t>
        </is>
      </c>
      <c r="D2574" s="17" t="n">
        <v>45505</v>
      </c>
      <c r="E2574" s="6" t="n">
        <v>2434038.89</v>
      </c>
      <c r="F2574" s="6" t="n">
        <v>0</v>
      </c>
      <c r="G2574" s="18" t="n">
        <v>0</v>
      </c>
    </row>
    <row r="2575">
      <c r="A2575" t="inlineStr">
        <is>
          <t>MA</t>
        </is>
      </c>
      <c r="B2575" t="inlineStr">
        <is>
          <t>Others</t>
        </is>
      </c>
      <c r="C2575" t="inlineStr">
        <is>
          <t>Bally's Corporation</t>
        </is>
      </c>
      <c r="D2575" s="17" t="n">
        <v>45536</v>
      </c>
      <c r="E2575" s="6" t="n">
        <v>4676698.15</v>
      </c>
      <c r="F2575" s="6" t="n">
        <v>0</v>
      </c>
      <c r="G2575" s="18" t="n">
        <v>0</v>
      </c>
    </row>
    <row r="2576">
      <c r="A2576" t="inlineStr">
        <is>
          <t>MA</t>
        </is>
      </c>
      <c r="B2576" t="inlineStr">
        <is>
          <t>Others</t>
        </is>
      </c>
      <c r="C2576" t="inlineStr">
        <is>
          <t>Bally's Corporation</t>
        </is>
      </c>
      <c r="D2576" s="17" t="n">
        <v>45566</v>
      </c>
      <c r="E2576" s="6" t="n">
        <v>5094969.71</v>
      </c>
      <c r="F2576" s="6" t="n">
        <v>0</v>
      </c>
      <c r="G2576" s="18" t="n">
        <v>0</v>
      </c>
    </row>
    <row r="2577">
      <c r="A2577" t="inlineStr">
        <is>
          <t>MA</t>
        </is>
      </c>
      <c r="B2577" t="inlineStr">
        <is>
          <t>Others</t>
        </is>
      </c>
      <c r="C2577" t="inlineStr">
        <is>
          <t>Bally's Corporation</t>
        </is>
      </c>
      <c r="D2577" s="17" t="n">
        <v>45597</v>
      </c>
      <c r="E2577" s="6" t="n">
        <v>5688120.07</v>
      </c>
      <c r="F2577" s="6" t="n">
        <v>0</v>
      </c>
      <c r="G2577" s="18" t="n">
        <v>0</v>
      </c>
    </row>
    <row r="2578">
      <c r="A2578" t="inlineStr">
        <is>
          <t>MA</t>
        </is>
      </c>
      <c r="B2578" t="inlineStr">
        <is>
          <t>Others</t>
        </is>
      </c>
      <c r="C2578" t="inlineStr">
        <is>
          <t>Bally's Corporation</t>
        </is>
      </c>
      <c r="D2578" s="17" t="n">
        <v>45627</v>
      </c>
      <c r="E2578" s="6" t="n">
        <v>4525822.93</v>
      </c>
      <c r="F2578" s="6" t="n">
        <v>0</v>
      </c>
      <c r="G2578" s="18" t="n">
        <v>0</v>
      </c>
    </row>
    <row r="2579">
      <c r="A2579" t="inlineStr">
        <is>
          <t>MA</t>
        </is>
      </c>
      <c r="B2579" t="inlineStr">
        <is>
          <t>Others</t>
        </is>
      </c>
      <c r="C2579" t="inlineStr">
        <is>
          <t>Bally's Corporation</t>
        </is>
      </c>
      <c r="D2579" s="17" t="n">
        <v>45658</v>
      </c>
      <c r="E2579" s="6" t="n">
        <v>4743096.48</v>
      </c>
      <c r="F2579" s="6" t="n">
        <v>0</v>
      </c>
      <c r="G2579" s="18" t="n">
        <v>0</v>
      </c>
    </row>
    <row r="2580">
      <c r="A2580" t="inlineStr">
        <is>
          <t>MA</t>
        </is>
      </c>
      <c r="B2580" t="inlineStr">
        <is>
          <t>Others</t>
        </is>
      </c>
      <c r="C2580" t="inlineStr">
        <is>
          <t>Bally's Corporation</t>
        </is>
      </c>
      <c r="D2580" s="17" t="n">
        <v>45689</v>
      </c>
      <c r="E2580" s="6" t="n">
        <v>3757677.68</v>
      </c>
      <c r="F2580" s="6" t="n">
        <v>0</v>
      </c>
      <c r="G2580" s="18" t="n">
        <v>0</v>
      </c>
    </row>
    <row r="2581">
      <c r="A2581" t="inlineStr">
        <is>
          <t>MA</t>
        </is>
      </c>
      <c r="B2581" t="inlineStr">
        <is>
          <t>Others</t>
        </is>
      </c>
      <c r="C2581" t="inlineStr">
        <is>
          <t>Bally's Corporation</t>
        </is>
      </c>
      <c r="D2581" s="17" t="n">
        <v>45717</v>
      </c>
      <c r="E2581" s="6" t="n">
        <v>5145853.24</v>
      </c>
      <c r="F2581" s="6" t="n">
        <v>0</v>
      </c>
      <c r="G2581" s="18" t="n">
        <v>0</v>
      </c>
    </row>
    <row r="2582">
      <c r="A2582" t="inlineStr">
        <is>
          <t>MA</t>
        </is>
      </c>
      <c r="B2582" t="inlineStr">
        <is>
          <t>Others</t>
        </is>
      </c>
      <c r="C2582" t="inlineStr">
        <is>
          <t>Bally's Corporation</t>
        </is>
      </c>
      <c r="D2582" s="17" t="n">
        <v>45748</v>
      </c>
      <c r="E2582" s="6" t="n">
        <v>4392505.24</v>
      </c>
      <c r="F2582" s="6" t="n">
        <v>0</v>
      </c>
      <c r="G2582" s="18" t="n">
        <v>0</v>
      </c>
    </row>
    <row r="2583">
      <c r="A2583" t="inlineStr">
        <is>
          <t>MA</t>
        </is>
      </c>
      <c r="B2583" t="inlineStr">
        <is>
          <t>Others</t>
        </is>
      </c>
      <c r="C2583" t="inlineStr">
        <is>
          <t>Bally's Corporation</t>
        </is>
      </c>
      <c r="D2583" s="17" t="n">
        <v>45778</v>
      </c>
      <c r="E2583" s="6" t="n">
        <v>4868300.23</v>
      </c>
      <c r="F2583" s="6" t="n">
        <v>0</v>
      </c>
      <c r="G2583" s="18" t="n">
        <v>0</v>
      </c>
    </row>
    <row r="2584">
      <c r="A2584" t="inlineStr">
        <is>
          <t>MA</t>
        </is>
      </c>
      <c r="B2584" t="inlineStr">
        <is>
          <t>Others</t>
        </is>
      </c>
      <c r="C2584" t="inlineStr">
        <is>
          <t>Bally's Corporation</t>
        </is>
      </c>
      <c r="D2584" s="17" t="n">
        <v>45809</v>
      </c>
      <c r="E2584" s="6" t="n">
        <v>3983040.34</v>
      </c>
      <c r="F2584" s="6" t="n">
        <v>0</v>
      </c>
      <c r="G2584" s="18" t="n">
        <v>0</v>
      </c>
    </row>
    <row r="2585">
      <c r="A2585" t="inlineStr">
        <is>
          <t>MA</t>
        </is>
      </c>
      <c r="B2585" t="inlineStr">
        <is>
          <t>Others</t>
        </is>
      </c>
      <c r="C2585" t="inlineStr">
        <is>
          <t>Bally's Corporation</t>
        </is>
      </c>
      <c r="D2585" s="17" t="n">
        <v>45839</v>
      </c>
      <c r="E2585" s="6" t="n">
        <v>3724999.79</v>
      </c>
      <c r="F2585" s="6" t="n">
        <v>0</v>
      </c>
      <c r="G2585" s="18" t="n">
        <v>0</v>
      </c>
    </row>
    <row r="2586">
      <c r="A2586" t="inlineStr">
        <is>
          <t>MA</t>
        </is>
      </c>
      <c r="B2586" t="inlineStr">
        <is>
          <t>Others</t>
        </is>
      </c>
      <c r="C2586" t="inlineStr">
        <is>
          <t>Bally's Corporation</t>
        </is>
      </c>
      <c r="D2586" s="17" t="n">
        <v>45870</v>
      </c>
      <c r="E2586" s="6" t="n">
        <v>4163135.92</v>
      </c>
      <c r="F2586" s="6" t="n">
        <v>0</v>
      </c>
      <c r="G2586" s="18" t="n">
        <v>0</v>
      </c>
    </row>
    <row r="2587">
      <c r="A2587" t="inlineStr">
        <is>
          <t>MA</t>
        </is>
      </c>
      <c r="B2587" t="inlineStr">
        <is>
          <t>Others</t>
        </is>
      </c>
      <c r="C2587" t="inlineStr">
        <is>
          <t>Bally's Corporation</t>
        </is>
      </c>
      <c r="D2587" s="17" t="n">
        <v>45901</v>
      </c>
      <c r="E2587" s="6" t="n">
        <v>4089896.99</v>
      </c>
      <c r="F2587" s="6" t="n">
        <v>0</v>
      </c>
      <c r="G2587" s="18" t="n">
        <v>0</v>
      </c>
    </row>
    <row r="2588">
      <c r="A2588" t="inlineStr">
        <is>
          <t>MA</t>
        </is>
      </c>
      <c r="B2588" t="inlineStr">
        <is>
          <t>Others</t>
        </is>
      </c>
      <c r="C2588" t="inlineStr">
        <is>
          <t>Bally's Corporation</t>
        </is>
      </c>
      <c r="D2588" s="17" t="n">
        <v>45931</v>
      </c>
      <c r="E2588" s="6" t="n">
        <v>4782328.96</v>
      </c>
      <c r="F2588" s="6" t="n">
        <v>0</v>
      </c>
      <c r="G2588" s="18" t="n">
        <v>0</v>
      </c>
    </row>
    <row r="2589">
      <c r="A2589" t="inlineStr">
        <is>
          <t>MA</t>
        </is>
      </c>
      <c r="B2589" t="inlineStr">
        <is>
          <t>Others</t>
        </is>
      </c>
      <c r="C2589" t="inlineStr">
        <is>
          <t>Bally's Corporation</t>
        </is>
      </c>
      <c r="D2589" s="17" t="n">
        <v>45962</v>
      </c>
      <c r="E2589" s="6" t="n">
        <v>5922904.63</v>
      </c>
      <c r="F2589" s="6" t="n">
        <v>0</v>
      </c>
      <c r="G2589" s="18" t="n">
        <v>0</v>
      </c>
    </row>
    <row r="2590">
      <c r="A2590" t="inlineStr">
        <is>
          <t>MA</t>
        </is>
      </c>
      <c r="B2590" t="inlineStr">
        <is>
          <t>Others</t>
        </is>
      </c>
      <c r="C2590" t="inlineStr">
        <is>
          <t>Bally's Corporation</t>
        </is>
      </c>
      <c r="D2590" s="17" t="n">
        <v>45992</v>
      </c>
      <c r="E2590" s="6" t="n">
        <v>4616630.87</v>
      </c>
      <c r="F2590" s="6" t="n">
        <v>0</v>
      </c>
      <c r="G2590" s="18" t="n">
        <v>0</v>
      </c>
    </row>
    <row r="2591">
      <c r="A2591" t="inlineStr">
        <is>
          <t>MA</t>
        </is>
      </c>
      <c r="B2591" t="inlineStr">
        <is>
          <t>Others</t>
        </is>
      </c>
      <c r="C2591" t="inlineStr">
        <is>
          <t>Bally's Corporation</t>
        </is>
      </c>
      <c r="D2591" s="17" t="n">
        <v>46023</v>
      </c>
      <c r="E2591" s="6" t="n">
        <v>5828573.53</v>
      </c>
      <c r="F2591" s="6" t="n">
        <v>0</v>
      </c>
      <c r="G2591" s="18" t="n">
        <v>0</v>
      </c>
    </row>
    <row r="2592">
      <c r="A2592" t="inlineStr">
        <is>
          <t>MA</t>
        </is>
      </c>
      <c r="B2592" t="inlineStr">
        <is>
          <t>Others</t>
        </is>
      </c>
      <c r="C2592" t="inlineStr">
        <is>
          <t>Bally's Corporation</t>
        </is>
      </c>
      <c r="D2592" s="17" t="n">
        <v>46054</v>
      </c>
      <c r="E2592" s="6" t="n">
        <v>4248976.36</v>
      </c>
      <c r="F2592" s="6" t="n">
        <v>0</v>
      </c>
      <c r="G2592" s="18" t="n">
        <v>0</v>
      </c>
    </row>
    <row r="2593">
      <c r="A2593" t="inlineStr">
        <is>
          <t>MA</t>
        </is>
      </c>
      <c r="B2593" t="inlineStr">
        <is>
          <t>Others</t>
        </is>
      </c>
      <c r="C2593" t="inlineStr">
        <is>
          <t>Bally's Corporation</t>
        </is>
      </c>
      <c r="D2593" s="17" t="n">
        <v>46082</v>
      </c>
      <c r="E2593" s="6" t="n">
        <v>4718524.99</v>
      </c>
      <c r="F2593" s="6" t="n">
        <v>0</v>
      </c>
      <c r="G2593" s="18" t="n">
        <v>0</v>
      </c>
    </row>
    <row r="2594">
      <c r="A2594" t="inlineStr">
        <is>
          <t>MD</t>
        </is>
      </c>
      <c r="B2594" t="inlineStr">
        <is>
          <t>BetMGM</t>
        </is>
      </c>
      <c r="C2594" t="inlineStr">
        <is>
          <t>Entain/MGM Resorts</t>
        </is>
      </c>
      <c r="D2594" s="17" t="n">
        <v>44866</v>
      </c>
      <c r="E2594" s="6" t="n">
        <v>15075444.87</v>
      </c>
      <c r="F2594" s="6" t="n">
        <v>3914440.72</v>
      </c>
      <c r="G2594" s="18" t="n">
        <v>0.259656730116781</v>
      </c>
    </row>
    <row r="2595">
      <c r="A2595" t="inlineStr">
        <is>
          <t>MD</t>
        </is>
      </c>
      <c r="B2595" t="inlineStr">
        <is>
          <t>BetMGM</t>
        </is>
      </c>
      <c r="C2595" t="inlineStr">
        <is>
          <t>Entain/MGM Resorts</t>
        </is>
      </c>
      <c r="D2595" s="17" t="n">
        <v>44896</v>
      </c>
      <c r="E2595" s="6" t="n">
        <v>42331149.85</v>
      </c>
      <c r="F2595" s="6" t="n">
        <v>6028905.26</v>
      </c>
      <c r="G2595" s="18" t="n">
        <v>0.1424224307953685</v>
      </c>
    </row>
    <row r="2596">
      <c r="A2596" t="inlineStr">
        <is>
          <t>MD</t>
        </is>
      </c>
      <c r="B2596" t="inlineStr">
        <is>
          <t>BetMGM</t>
        </is>
      </c>
      <c r="C2596" t="inlineStr">
        <is>
          <t>Entain/MGM Resorts</t>
        </is>
      </c>
      <c r="D2596" s="17" t="n">
        <v>44927</v>
      </c>
      <c r="E2596" s="6" t="n">
        <v>40718830.72</v>
      </c>
      <c r="F2596" s="6" t="n">
        <v>5302008.54</v>
      </c>
      <c r="G2596" s="18" t="n">
        <v>0.1302102355654284</v>
      </c>
    </row>
    <row r="2597">
      <c r="A2597" t="inlineStr">
        <is>
          <t>MD</t>
        </is>
      </c>
      <c r="B2597" t="inlineStr">
        <is>
          <t>BetMGM</t>
        </is>
      </c>
      <c r="C2597" t="inlineStr">
        <is>
          <t>Entain/MGM Resorts</t>
        </is>
      </c>
      <c r="D2597" s="17" t="n">
        <v>44958</v>
      </c>
      <c r="E2597" s="6" t="n">
        <v>33190800.25</v>
      </c>
      <c r="F2597" s="6" t="n">
        <v>3406084.9</v>
      </c>
      <c r="G2597" s="18" t="n">
        <v>0.1026213551449396</v>
      </c>
    </row>
    <row r="2598">
      <c r="A2598" t="inlineStr">
        <is>
          <t>MD</t>
        </is>
      </c>
      <c r="B2598" t="inlineStr">
        <is>
          <t>BetMGM</t>
        </is>
      </c>
      <c r="C2598" t="inlineStr">
        <is>
          <t>Entain/MGM Resorts</t>
        </is>
      </c>
      <c r="D2598" s="17" t="n">
        <v>44986</v>
      </c>
      <c r="E2598" s="6" t="n">
        <v>37981371.59</v>
      </c>
      <c r="F2598" s="6" t="n">
        <v>5019177.43</v>
      </c>
      <c r="G2598" s="18" t="n">
        <v>0.1321483985407595</v>
      </c>
    </row>
    <row r="2599">
      <c r="A2599" t="inlineStr">
        <is>
          <t>MD</t>
        </is>
      </c>
      <c r="B2599" t="inlineStr">
        <is>
          <t>BetMGM</t>
        </is>
      </c>
      <c r="C2599" t="inlineStr">
        <is>
          <t>Entain/MGM Resorts</t>
        </is>
      </c>
      <c r="D2599" s="17" t="n">
        <v>45017</v>
      </c>
      <c r="E2599" s="6" t="n">
        <v>28388602.82</v>
      </c>
      <c r="F2599" s="6" t="n">
        <v>2881988.64</v>
      </c>
      <c r="G2599" s="18" t="n">
        <v>0.1015192138293476</v>
      </c>
    </row>
    <row r="2600">
      <c r="A2600" t="inlineStr">
        <is>
          <t>MD</t>
        </is>
      </c>
      <c r="B2600" t="inlineStr">
        <is>
          <t>BetMGM</t>
        </is>
      </c>
      <c r="C2600" t="inlineStr">
        <is>
          <t>Entain/MGM Resorts</t>
        </is>
      </c>
      <c r="D2600" s="17" t="n">
        <v>45047</v>
      </c>
      <c r="E2600" s="6" t="n">
        <v>27467677.73</v>
      </c>
      <c r="F2600" s="6" t="n">
        <v>3538990.19</v>
      </c>
      <c r="G2600" s="18" t="n">
        <v>0.1288419874729614</v>
      </c>
    </row>
    <row r="2601">
      <c r="A2601" t="inlineStr">
        <is>
          <t>MD</t>
        </is>
      </c>
      <c r="B2601" t="inlineStr">
        <is>
          <t>BetMGM</t>
        </is>
      </c>
      <c r="C2601" t="inlineStr">
        <is>
          <t>Entain/MGM Resorts</t>
        </is>
      </c>
      <c r="D2601" s="17" t="n">
        <v>45078</v>
      </c>
      <c r="E2601" s="6" t="n">
        <v>20843391.24</v>
      </c>
      <c r="F2601" s="6" t="n">
        <v>2246043.2</v>
      </c>
      <c r="G2601" s="18" t="n">
        <v>0.1077580502202386</v>
      </c>
    </row>
    <row r="2602">
      <c r="A2602" t="inlineStr">
        <is>
          <t>MD</t>
        </is>
      </c>
      <c r="B2602" t="inlineStr">
        <is>
          <t>BetMGM</t>
        </is>
      </c>
      <c r="C2602" t="inlineStr">
        <is>
          <t>Entain/MGM Resorts</t>
        </is>
      </c>
      <c r="D2602" s="17" t="n">
        <v>45108</v>
      </c>
      <c r="E2602" s="6" t="n">
        <v>22961660.49</v>
      </c>
      <c r="F2602" s="6" t="n">
        <v>2236945.23</v>
      </c>
      <c r="G2602" s="18" t="n">
        <v>0.09742088256091971</v>
      </c>
    </row>
    <row r="2603">
      <c r="A2603" t="inlineStr">
        <is>
          <t>MD</t>
        </is>
      </c>
      <c r="B2603" t="inlineStr">
        <is>
          <t>BetMGM</t>
        </is>
      </c>
      <c r="C2603" t="inlineStr">
        <is>
          <t>Entain/MGM Resorts</t>
        </is>
      </c>
      <c r="D2603" s="17" t="n">
        <v>45139</v>
      </c>
      <c r="E2603" s="6" t="n">
        <v>20237588.53</v>
      </c>
      <c r="F2603" s="6" t="n">
        <v>2112497.51</v>
      </c>
      <c r="G2603" s="18" t="n">
        <v>0.1043848434248208</v>
      </c>
    </row>
    <row r="2604">
      <c r="A2604" t="inlineStr">
        <is>
          <t>MD</t>
        </is>
      </c>
      <c r="B2604" t="inlineStr">
        <is>
          <t>BetMGM</t>
        </is>
      </c>
      <c r="C2604" t="inlineStr">
        <is>
          <t>Entain/MGM Resorts</t>
        </is>
      </c>
      <c r="D2604" s="17" t="n">
        <v>45170</v>
      </c>
      <c r="E2604" s="6" t="n">
        <v>36998675.28</v>
      </c>
      <c r="F2604" s="6" t="n">
        <v>4041139.79</v>
      </c>
      <c r="G2604" s="18" t="n">
        <v>0.1092239048943592</v>
      </c>
    </row>
    <row r="2605">
      <c r="A2605" t="inlineStr">
        <is>
          <t>MD</t>
        </is>
      </c>
      <c r="B2605" t="inlineStr">
        <is>
          <t>BetMGM</t>
        </is>
      </c>
      <c r="C2605" t="inlineStr">
        <is>
          <t>Entain/MGM Resorts</t>
        </is>
      </c>
      <c r="D2605" s="17" t="n">
        <v>45200</v>
      </c>
      <c r="E2605" s="6" t="n">
        <v>38471830.09</v>
      </c>
      <c r="F2605" s="6" t="n">
        <v>4674905.78</v>
      </c>
      <c r="G2605" s="18" t="n">
        <v>0.1215150350025888</v>
      </c>
    </row>
    <row r="2606">
      <c r="A2606" t="inlineStr">
        <is>
          <t>MD</t>
        </is>
      </c>
      <c r="B2606" t="inlineStr">
        <is>
          <t>BetMGM</t>
        </is>
      </c>
      <c r="C2606" t="inlineStr">
        <is>
          <t>Entain/MGM Resorts</t>
        </is>
      </c>
      <c r="D2606" s="17" t="n">
        <v>45231</v>
      </c>
      <c r="E2606" s="6" t="n">
        <v>35979048.73</v>
      </c>
      <c r="F2606" s="6" t="n">
        <v>2689924.84</v>
      </c>
      <c r="G2606" s="18" t="n">
        <v>0.07476364537000921</v>
      </c>
    </row>
    <row r="2607">
      <c r="A2607" t="inlineStr">
        <is>
          <t>MD</t>
        </is>
      </c>
      <c r="B2607" t="inlineStr">
        <is>
          <t>BetMGM</t>
        </is>
      </c>
      <c r="C2607" t="inlineStr">
        <is>
          <t>Entain/MGM Resorts</t>
        </is>
      </c>
      <c r="D2607" s="17" t="n">
        <v>45261</v>
      </c>
      <c r="E2607" s="6" t="n">
        <v>35906524.83</v>
      </c>
      <c r="F2607" s="6" t="n">
        <v>3445728.96</v>
      </c>
      <c r="G2607" s="18" t="n">
        <v>0.09596386663186865</v>
      </c>
    </row>
    <row r="2608">
      <c r="A2608" t="inlineStr">
        <is>
          <t>MD</t>
        </is>
      </c>
      <c r="B2608" t="inlineStr">
        <is>
          <t>BetMGM</t>
        </is>
      </c>
      <c r="C2608" t="inlineStr">
        <is>
          <t>Entain/MGM Resorts</t>
        </is>
      </c>
      <c r="D2608" s="17" t="n">
        <v>45292</v>
      </c>
      <c r="E2608" s="6" t="n">
        <v>40001030.08</v>
      </c>
      <c r="F2608" s="6" t="n">
        <v>5085285.71</v>
      </c>
      <c r="G2608" s="18" t="n">
        <v>0.1271288689273674</v>
      </c>
    </row>
    <row r="2609">
      <c r="A2609" t="inlineStr">
        <is>
          <t>MD</t>
        </is>
      </c>
      <c r="B2609" t="inlineStr">
        <is>
          <t>BetMGM</t>
        </is>
      </c>
      <c r="C2609" t="inlineStr">
        <is>
          <t>Entain/MGM Resorts</t>
        </is>
      </c>
      <c r="D2609" s="17" t="n">
        <v>45323</v>
      </c>
      <c r="E2609" s="6" t="n">
        <v>37330098.43</v>
      </c>
      <c r="F2609" s="6" t="n">
        <v>2736190.86</v>
      </c>
      <c r="G2609" s="18" t="n">
        <v>0.07329717774869526</v>
      </c>
    </row>
    <row r="2610">
      <c r="A2610" t="inlineStr">
        <is>
          <t>MD</t>
        </is>
      </c>
      <c r="B2610" t="inlineStr">
        <is>
          <t>BetMGM</t>
        </is>
      </c>
      <c r="C2610" t="inlineStr">
        <is>
          <t>Entain/MGM Resorts</t>
        </is>
      </c>
      <c r="D2610" s="17" t="n">
        <v>45352</v>
      </c>
      <c r="E2610" s="6" t="n">
        <v>42810580.57</v>
      </c>
      <c r="F2610" s="6" t="n">
        <v>2888502.98</v>
      </c>
      <c r="G2610" s="18" t="n">
        <v>0.06747170773068542</v>
      </c>
    </row>
    <row r="2611">
      <c r="A2611" t="inlineStr">
        <is>
          <t>MD</t>
        </is>
      </c>
      <c r="B2611" t="inlineStr">
        <is>
          <t>BetMGM</t>
        </is>
      </c>
      <c r="C2611" t="inlineStr">
        <is>
          <t>Entain/MGM Resorts</t>
        </is>
      </c>
      <c r="D2611" s="17" t="n">
        <v>45383</v>
      </c>
      <c r="E2611" s="6" t="n">
        <v>34375308.32</v>
      </c>
      <c r="F2611" s="6" t="n">
        <v>3613563.24</v>
      </c>
      <c r="G2611" s="18" t="n">
        <v>0.1051208968472752</v>
      </c>
    </row>
    <row r="2612">
      <c r="A2612" t="inlineStr">
        <is>
          <t>MD</t>
        </is>
      </c>
      <c r="B2612" t="inlineStr">
        <is>
          <t>BetMGM</t>
        </is>
      </c>
      <c r="C2612" t="inlineStr">
        <is>
          <t>Entain/MGM Resorts</t>
        </is>
      </c>
      <c r="D2612" s="17" t="n">
        <v>45413</v>
      </c>
      <c r="E2612" s="6" t="n">
        <v>31078142.87</v>
      </c>
      <c r="F2612" s="6" t="n">
        <v>2996070.93</v>
      </c>
      <c r="G2612" s="18" t="n">
        <v>0.09640443904684322</v>
      </c>
    </row>
    <row r="2613">
      <c r="A2613" t="inlineStr">
        <is>
          <t>MD</t>
        </is>
      </c>
      <c r="B2613" t="inlineStr">
        <is>
          <t>BetMGM</t>
        </is>
      </c>
      <c r="C2613" t="inlineStr">
        <is>
          <t>Entain/MGM Resorts</t>
        </is>
      </c>
      <c r="D2613" s="17" t="n">
        <v>45444</v>
      </c>
      <c r="E2613" s="6" t="n">
        <v>28722787.14</v>
      </c>
      <c r="F2613" s="6" t="n">
        <v>2465150.05</v>
      </c>
      <c r="G2613" s="18" t="n">
        <v>0.08582558642322619</v>
      </c>
    </row>
    <row r="2614">
      <c r="A2614" t="inlineStr">
        <is>
          <t>MD</t>
        </is>
      </c>
      <c r="B2614" t="inlineStr">
        <is>
          <t>BetMGM</t>
        </is>
      </c>
      <c r="C2614" t="inlineStr">
        <is>
          <t>Entain/MGM Resorts</t>
        </is>
      </c>
      <c r="D2614" s="17" t="n">
        <v>45474</v>
      </c>
      <c r="E2614" s="6" t="n">
        <v>25567011.14</v>
      </c>
      <c r="F2614" s="6" t="n">
        <v>3198081.48</v>
      </c>
      <c r="G2614" s="18" t="n">
        <v>0.1250862473711896</v>
      </c>
    </row>
    <row r="2615">
      <c r="A2615" t="inlineStr">
        <is>
          <t>MD</t>
        </is>
      </c>
      <c r="B2615" t="inlineStr">
        <is>
          <t>BetMGM</t>
        </is>
      </c>
      <c r="C2615" t="inlineStr">
        <is>
          <t>Entain/MGM Resorts</t>
        </is>
      </c>
      <c r="D2615" s="17" t="n">
        <v>45505</v>
      </c>
      <c r="E2615" s="6" t="n">
        <v>32179803.69</v>
      </c>
      <c r="F2615" s="6" t="n">
        <v>3276441.02</v>
      </c>
      <c r="G2615" s="18" t="n">
        <v>0.1018166876206944</v>
      </c>
    </row>
    <row r="2616">
      <c r="A2616" t="inlineStr">
        <is>
          <t>MD</t>
        </is>
      </c>
      <c r="B2616" t="inlineStr">
        <is>
          <t>BetMGM</t>
        </is>
      </c>
      <c r="C2616" t="inlineStr">
        <is>
          <t>Entain/MGM Resorts</t>
        </is>
      </c>
      <c r="D2616" s="17" t="n">
        <v>45536</v>
      </c>
      <c r="E2616" s="6" t="n">
        <v>39358181.19</v>
      </c>
      <c r="F2616" s="6" t="n">
        <v>4428232.89</v>
      </c>
      <c r="G2616" s="18" t="n">
        <v>0.1125111160148099</v>
      </c>
    </row>
    <row r="2617">
      <c r="A2617" t="inlineStr">
        <is>
          <t>MD</t>
        </is>
      </c>
      <c r="B2617" t="inlineStr">
        <is>
          <t>BetMGM</t>
        </is>
      </c>
      <c r="C2617" t="inlineStr">
        <is>
          <t>Entain/MGM Resorts</t>
        </is>
      </c>
      <c r="D2617" s="17" t="n">
        <v>45566</v>
      </c>
      <c r="E2617" s="6" t="n">
        <v>47948295.53</v>
      </c>
      <c r="F2617" s="6" t="n">
        <v>2984986.16</v>
      </c>
      <c r="G2617" s="18" t="n">
        <v>0.06225427050128136</v>
      </c>
    </row>
    <row r="2618">
      <c r="A2618" t="inlineStr">
        <is>
          <t>MD</t>
        </is>
      </c>
      <c r="B2618" t="inlineStr">
        <is>
          <t>BetMGM</t>
        </is>
      </c>
      <c r="C2618" t="inlineStr">
        <is>
          <t>Entain/MGM Resorts</t>
        </is>
      </c>
      <c r="D2618" s="17" t="n">
        <v>45597</v>
      </c>
      <c r="E2618" s="6" t="n">
        <v>52596158.16</v>
      </c>
      <c r="F2618" s="6" t="n">
        <v>6449204.71</v>
      </c>
      <c r="G2618" s="18" t="n">
        <v>0.1226174103892002</v>
      </c>
    </row>
    <row r="2619">
      <c r="A2619" t="inlineStr">
        <is>
          <t>MD</t>
        </is>
      </c>
      <c r="B2619" t="inlineStr">
        <is>
          <t>BetMGM</t>
        </is>
      </c>
      <c r="C2619" t="inlineStr">
        <is>
          <t>Entain/MGM Resorts</t>
        </is>
      </c>
      <c r="D2619" s="17" t="n">
        <v>45627</v>
      </c>
      <c r="E2619" s="6" t="n">
        <v>52410112.25</v>
      </c>
      <c r="F2619" s="6" t="n">
        <v>3246243.57</v>
      </c>
      <c r="G2619" s="18" t="n">
        <v>0.06193926001370088</v>
      </c>
    </row>
    <row r="2620">
      <c r="A2620" t="inlineStr">
        <is>
          <t>MD</t>
        </is>
      </c>
      <c r="B2620" t="inlineStr">
        <is>
          <t>BetMGM</t>
        </is>
      </c>
      <c r="C2620" t="inlineStr">
        <is>
          <t>Entain/MGM Resorts</t>
        </is>
      </c>
      <c r="D2620" s="17" t="n">
        <v>45658</v>
      </c>
      <c r="E2620" s="6" t="n">
        <v>51040014.28</v>
      </c>
      <c r="F2620" s="6" t="n">
        <v>5878499.62</v>
      </c>
      <c r="G2620" s="18" t="n">
        <v>0.1151743333720713</v>
      </c>
    </row>
    <row r="2621">
      <c r="A2621" t="inlineStr">
        <is>
          <t>MD</t>
        </is>
      </c>
      <c r="B2621" t="inlineStr">
        <is>
          <t>BetMGM</t>
        </is>
      </c>
      <c r="C2621" t="inlineStr">
        <is>
          <t>Entain/MGM Resorts</t>
        </is>
      </c>
      <c r="D2621" s="17" t="n">
        <v>45689</v>
      </c>
      <c r="E2621" s="6" t="n">
        <v>40455664.71</v>
      </c>
      <c r="F2621" s="6" t="n">
        <v>3789448.59</v>
      </c>
      <c r="G2621" s="18" t="n">
        <v>0.09366917135496498</v>
      </c>
    </row>
    <row r="2622">
      <c r="A2622" t="inlineStr">
        <is>
          <t>MD</t>
        </is>
      </c>
      <c r="B2622" t="inlineStr">
        <is>
          <t>BetMGM</t>
        </is>
      </c>
      <c r="C2622" t="inlineStr">
        <is>
          <t>Entain/MGM Resorts</t>
        </is>
      </c>
      <c r="D2622" s="17" t="n">
        <v>45717</v>
      </c>
      <c r="E2622" s="6" t="n">
        <v>49126720.05</v>
      </c>
      <c r="F2622" s="6" t="n">
        <v>3593311.83</v>
      </c>
      <c r="G2622" s="18" t="n">
        <v>0.07314373575811317</v>
      </c>
    </row>
    <row r="2623">
      <c r="A2623" t="inlineStr">
        <is>
          <t>MD</t>
        </is>
      </c>
      <c r="B2623" t="inlineStr">
        <is>
          <t>BetMGM</t>
        </is>
      </c>
      <c r="C2623" t="inlineStr">
        <is>
          <t>Entain/MGM Resorts</t>
        </is>
      </c>
      <c r="D2623" s="17" t="n">
        <v>45748</v>
      </c>
      <c r="E2623" s="6" t="n">
        <v>40361308.84</v>
      </c>
      <c r="F2623" s="6" t="n">
        <v>4027849.69</v>
      </c>
      <c r="G2623" s="18" t="n">
        <v>0.09979482345250922</v>
      </c>
    </row>
    <row r="2624">
      <c r="A2624" t="inlineStr">
        <is>
          <t>MD</t>
        </is>
      </c>
      <c r="B2624" t="inlineStr">
        <is>
          <t>BetMGM</t>
        </is>
      </c>
      <c r="C2624" t="inlineStr">
        <is>
          <t>Entain/MGM Resorts</t>
        </is>
      </c>
      <c r="D2624" s="17" t="n">
        <v>45778</v>
      </c>
      <c r="E2624" s="6" t="n">
        <v>43650711.81</v>
      </c>
      <c r="F2624" s="6" t="n">
        <v>3438778.51</v>
      </c>
      <c r="G2624" s="18" t="n">
        <v>0.07877943720524175</v>
      </c>
    </row>
    <row r="2625">
      <c r="A2625" t="inlineStr">
        <is>
          <t>MD</t>
        </is>
      </c>
      <c r="B2625" t="inlineStr">
        <is>
          <t>BetMGM</t>
        </is>
      </c>
      <c r="C2625" t="inlineStr">
        <is>
          <t>Entain/MGM Resorts</t>
        </is>
      </c>
      <c r="D2625" s="17" t="n">
        <v>45809</v>
      </c>
      <c r="E2625" s="6" t="n">
        <v>37144775.56</v>
      </c>
      <c r="F2625" s="6" t="n">
        <v>5020587.42</v>
      </c>
      <c r="G2625" s="18" t="n">
        <v>0.1351626801968487</v>
      </c>
    </row>
    <row r="2626">
      <c r="A2626" t="inlineStr">
        <is>
          <t>MD</t>
        </is>
      </c>
      <c r="B2626" t="inlineStr">
        <is>
          <t>BetMGM</t>
        </is>
      </c>
      <c r="C2626" t="inlineStr">
        <is>
          <t>Entain/MGM Resorts</t>
        </is>
      </c>
      <c r="D2626" s="17" t="n">
        <v>45839</v>
      </c>
      <c r="E2626" s="6" t="n">
        <v>31165078.97</v>
      </c>
      <c r="F2626" s="6" t="n">
        <v>3228003.77</v>
      </c>
      <c r="G2626" s="18" t="n">
        <v>0.1035775899399237</v>
      </c>
    </row>
    <row r="2627">
      <c r="A2627" t="inlineStr">
        <is>
          <t>MD</t>
        </is>
      </c>
      <c r="B2627" t="inlineStr">
        <is>
          <t>BetMGM</t>
        </is>
      </c>
      <c r="C2627" t="inlineStr">
        <is>
          <t>Entain/MGM Resorts</t>
        </is>
      </c>
      <c r="D2627" s="17" t="n">
        <v>45870</v>
      </c>
      <c r="E2627" s="6" t="n">
        <v>34859837.65</v>
      </c>
      <c r="F2627" s="6" t="n">
        <v>4540267.87</v>
      </c>
      <c r="G2627" s="18" t="n">
        <v>0.1302435173561401</v>
      </c>
    </row>
    <row r="2628">
      <c r="A2628" t="inlineStr">
        <is>
          <t>MD</t>
        </is>
      </c>
      <c r="B2628" t="inlineStr">
        <is>
          <t>BetMGM</t>
        </is>
      </c>
      <c r="C2628" t="inlineStr">
        <is>
          <t>Entain/MGM Resorts</t>
        </is>
      </c>
      <c r="D2628" s="17" t="n">
        <v>45901</v>
      </c>
      <c r="E2628" s="6" t="n">
        <v>44303388.43</v>
      </c>
      <c r="F2628" s="6" t="n">
        <v>4880485.86</v>
      </c>
      <c r="G2628" s="18" t="n">
        <v>0.1101605550489945</v>
      </c>
    </row>
    <row r="2629">
      <c r="A2629" t="inlineStr">
        <is>
          <t>MD</t>
        </is>
      </c>
      <c r="B2629" t="inlineStr">
        <is>
          <t>BetMGM</t>
        </is>
      </c>
      <c r="C2629" t="inlineStr">
        <is>
          <t>Entain/MGM Resorts</t>
        </is>
      </c>
      <c r="D2629" s="17" t="n">
        <v>45931</v>
      </c>
      <c r="E2629" s="6" t="n">
        <v>48798073.86</v>
      </c>
      <c r="F2629" s="6" t="n">
        <v>5625185.64</v>
      </c>
      <c r="G2629" s="18" t="n">
        <v>0.115274747444714</v>
      </c>
    </row>
    <row r="2630">
      <c r="A2630" t="inlineStr">
        <is>
          <t>MD</t>
        </is>
      </c>
      <c r="B2630" t="inlineStr">
        <is>
          <t>BetMGM</t>
        </is>
      </c>
      <c r="C2630" t="inlineStr">
        <is>
          <t>Entain/MGM Resorts</t>
        </is>
      </c>
      <c r="D2630" s="17" t="n">
        <v>45962</v>
      </c>
      <c r="E2630" s="6" t="n">
        <v>55010979.74</v>
      </c>
      <c r="F2630" s="6" t="n">
        <v>5721924.38</v>
      </c>
      <c r="G2630" s="18" t="n">
        <v>0.1040142241974911</v>
      </c>
    </row>
    <row r="2631">
      <c r="A2631" t="inlineStr">
        <is>
          <t>MD</t>
        </is>
      </c>
      <c r="B2631" t="inlineStr">
        <is>
          <t>BetMGM</t>
        </is>
      </c>
      <c r="C2631" t="inlineStr">
        <is>
          <t>Entain/MGM Resorts</t>
        </is>
      </c>
      <c r="D2631" s="17" t="n">
        <v>45992</v>
      </c>
      <c r="E2631" s="6" t="n">
        <v>48158779.56</v>
      </c>
      <c r="F2631" s="6" t="n">
        <v>3817063.1</v>
      </c>
      <c r="G2631" s="18" t="n">
        <v>0.0792599632896511</v>
      </c>
    </row>
    <row r="2632">
      <c r="A2632" t="inlineStr">
        <is>
          <t>MD</t>
        </is>
      </c>
      <c r="B2632" t="inlineStr">
        <is>
          <t>BetMGM</t>
        </is>
      </c>
      <c r="C2632" t="inlineStr">
        <is>
          <t>Entain/MGM Resorts</t>
        </is>
      </c>
      <c r="D2632" s="17" t="n">
        <v>46023</v>
      </c>
      <c r="E2632" s="6" t="n">
        <v>45886200.33</v>
      </c>
      <c r="F2632" s="6" t="n">
        <v>4190358.16</v>
      </c>
      <c r="G2632" s="18" t="n">
        <v>0.09132066132876948</v>
      </c>
    </row>
    <row r="2633">
      <c r="A2633" t="inlineStr">
        <is>
          <t>MD</t>
        </is>
      </c>
      <c r="B2633" t="inlineStr">
        <is>
          <t>BetMGM</t>
        </is>
      </c>
      <c r="C2633" t="inlineStr">
        <is>
          <t>Entain/MGM Resorts</t>
        </is>
      </c>
      <c r="D2633" s="17" t="n">
        <v>46054</v>
      </c>
      <c r="E2633" s="6" t="n">
        <v>38706228.75</v>
      </c>
      <c r="F2633" s="6" t="n">
        <v>2807031.78</v>
      </c>
      <c r="G2633" s="18" t="n">
        <v>0.07252144863118445</v>
      </c>
    </row>
    <row r="2634">
      <c r="A2634" t="inlineStr">
        <is>
          <t>MD</t>
        </is>
      </c>
      <c r="B2634" t="inlineStr">
        <is>
          <t>BetMGM</t>
        </is>
      </c>
      <c r="C2634" t="inlineStr">
        <is>
          <t>Entain/MGM Resorts</t>
        </is>
      </c>
      <c r="D2634" s="17" t="n">
        <v>46082</v>
      </c>
      <c r="E2634" s="6" t="n">
        <v>42968729.62</v>
      </c>
      <c r="F2634" s="6" t="n">
        <v>4137008.4</v>
      </c>
      <c r="G2634" s="18" t="n">
        <v>0.0962795138833802</v>
      </c>
    </row>
    <row r="2635">
      <c r="A2635" t="inlineStr">
        <is>
          <t>MD</t>
        </is>
      </c>
      <c r="B2635" t="inlineStr">
        <is>
          <t>Caesars</t>
        </is>
      </c>
      <c r="C2635" t="inlineStr">
        <is>
          <t>Caesars Entertainment</t>
        </is>
      </c>
      <c r="D2635" s="17" t="n">
        <v>44866</v>
      </c>
      <c r="E2635" s="6" t="n">
        <v>3469246.12</v>
      </c>
      <c r="F2635" s="6" t="n">
        <v>624670.1800000001</v>
      </c>
      <c r="G2635" s="18" t="n">
        <v>0.1800593438438435</v>
      </c>
    </row>
    <row r="2636">
      <c r="A2636" t="inlineStr">
        <is>
          <t>MD</t>
        </is>
      </c>
      <c r="B2636" t="inlineStr">
        <is>
          <t>Caesars</t>
        </is>
      </c>
      <c r="C2636" t="inlineStr">
        <is>
          <t>Caesars Entertainment</t>
        </is>
      </c>
      <c r="D2636" s="17" t="n">
        <v>44896</v>
      </c>
      <c r="E2636" s="6" t="n">
        <v>15562484.98</v>
      </c>
      <c r="F2636" s="6" t="n">
        <v>1882535.25</v>
      </c>
      <c r="G2636" s="18" t="n">
        <v>0.1209662372313499</v>
      </c>
    </row>
    <row r="2637">
      <c r="A2637" t="inlineStr">
        <is>
          <t>MD</t>
        </is>
      </c>
      <c r="B2637" t="inlineStr">
        <is>
          <t>Caesars</t>
        </is>
      </c>
      <c r="C2637" t="inlineStr">
        <is>
          <t>Caesars Entertainment</t>
        </is>
      </c>
      <c r="D2637" s="17" t="n">
        <v>44927</v>
      </c>
      <c r="E2637" s="6" t="n">
        <v>19959874.2</v>
      </c>
      <c r="F2637" s="6" t="n">
        <v>1364932.54</v>
      </c>
      <c r="G2637" s="18" t="n">
        <v>0.06838382478382554</v>
      </c>
    </row>
    <row r="2638">
      <c r="A2638" t="inlineStr">
        <is>
          <t>MD</t>
        </is>
      </c>
      <c r="B2638" t="inlineStr">
        <is>
          <t>Caesars</t>
        </is>
      </c>
      <c r="C2638" t="inlineStr">
        <is>
          <t>Caesars Entertainment</t>
        </is>
      </c>
      <c r="D2638" s="17" t="n">
        <v>44958</v>
      </c>
      <c r="E2638" s="6" t="n">
        <v>15987852.56</v>
      </c>
      <c r="F2638" s="6" t="n">
        <v>1235146.2</v>
      </c>
      <c r="G2638" s="18" t="n">
        <v>0.07725529087566216</v>
      </c>
    </row>
    <row r="2639">
      <c r="A2639" t="inlineStr">
        <is>
          <t>MD</t>
        </is>
      </c>
      <c r="B2639" t="inlineStr">
        <is>
          <t>Caesars</t>
        </is>
      </c>
      <c r="C2639" t="inlineStr">
        <is>
          <t>Caesars Entertainment</t>
        </is>
      </c>
      <c r="D2639" s="17" t="n">
        <v>44986</v>
      </c>
      <c r="E2639" s="6" t="n">
        <v>20569575.77</v>
      </c>
      <c r="F2639" s="6" t="n">
        <v>1702461.09</v>
      </c>
      <c r="G2639" s="18" t="n">
        <v>0.08276597966998325</v>
      </c>
    </row>
    <row r="2640">
      <c r="A2640" t="inlineStr">
        <is>
          <t>MD</t>
        </is>
      </c>
      <c r="B2640" t="inlineStr">
        <is>
          <t>Caesars</t>
        </is>
      </c>
      <c r="C2640" t="inlineStr">
        <is>
          <t>Caesars Entertainment</t>
        </is>
      </c>
      <c r="D2640" s="17" t="n">
        <v>45017</v>
      </c>
      <c r="E2640" s="6" t="n">
        <v>15941871.35</v>
      </c>
      <c r="F2640" s="6" t="n">
        <v>582452.6</v>
      </c>
      <c r="G2640" s="18" t="n">
        <v>0.0365360243607787</v>
      </c>
    </row>
    <row r="2641">
      <c r="A2641" t="inlineStr">
        <is>
          <t>MD</t>
        </is>
      </c>
      <c r="B2641" t="inlineStr">
        <is>
          <t>Caesars</t>
        </is>
      </c>
      <c r="C2641" t="inlineStr">
        <is>
          <t>Caesars Entertainment</t>
        </is>
      </c>
      <c r="D2641" s="17" t="n">
        <v>45047</v>
      </c>
      <c r="E2641" s="6" t="n">
        <v>15654071.23</v>
      </c>
      <c r="F2641" s="6" t="n">
        <v>711104.0600000001</v>
      </c>
      <c r="G2641" s="18" t="n">
        <v>0.04542614183569165</v>
      </c>
    </row>
    <row r="2642">
      <c r="A2642" t="inlineStr">
        <is>
          <t>MD</t>
        </is>
      </c>
      <c r="B2642" t="inlineStr">
        <is>
          <t>Caesars</t>
        </is>
      </c>
      <c r="C2642" t="inlineStr">
        <is>
          <t>Caesars Entertainment</t>
        </is>
      </c>
      <c r="D2642" s="17" t="n">
        <v>45078</v>
      </c>
      <c r="E2642" s="6" t="n">
        <v>11917179.73</v>
      </c>
      <c r="F2642" s="6" t="n">
        <v>588740.02</v>
      </c>
      <c r="G2642" s="18" t="n">
        <v>0.04940262992911999</v>
      </c>
    </row>
    <row r="2643">
      <c r="A2643" t="inlineStr">
        <is>
          <t>MD</t>
        </is>
      </c>
      <c r="B2643" t="inlineStr">
        <is>
          <t>Caesars</t>
        </is>
      </c>
      <c r="C2643" t="inlineStr">
        <is>
          <t>Caesars Entertainment</t>
        </is>
      </c>
      <c r="D2643" s="17" t="n">
        <v>45108</v>
      </c>
      <c r="E2643" s="6" t="n">
        <v>10775596.9</v>
      </c>
      <c r="F2643" s="6" t="n">
        <v>965414.97</v>
      </c>
      <c r="G2643" s="18" t="n">
        <v>0.0895927138848336</v>
      </c>
    </row>
    <row r="2644">
      <c r="A2644" t="inlineStr">
        <is>
          <t>MD</t>
        </is>
      </c>
      <c r="B2644" t="inlineStr">
        <is>
          <t>Caesars</t>
        </is>
      </c>
      <c r="C2644" t="inlineStr">
        <is>
          <t>Caesars Entertainment</t>
        </is>
      </c>
      <c r="D2644" s="17" t="n">
        <v>45139</v>
      </c>
      <c r="E2644" s="6" t="n">
        <v>14106357.1</v>
      </c>
      <c r="F2644" s="6" t="n">
        <v>744155.25</v>
      </c>
      <c r="G2644" s="18" t="n">
        <v>0.05275318388189677</v>
      </c>
    </row>
    <row r="2645">
      <c r="A2645" t="inlineStr">
        <is>
          <t>MD</t>
        </is>
      </c>
      <c r="B2645" t="inlineStr">
        <is>
          <t>Caesars</t>
        </is>
      </c>
      <c r="C2645" t="inlineStr">
        <is>
          <t>Caesars Entertainment</t>
        </is>
      </c>
      <c r="D2645" s="17" t="n">
        <v>45170</v>
      </c>
      <c r="E2645" s="6" t="n">
        <v>18826191.16</v>
      </c>
      <c r="F2645" s="6" t="n">
        <v>1037672.51</v>
      </c>
      <c r="G2645" s="18" t="n">
        <v>0.05511855803338183</v>
      </c>
    </row>
    <row r="2646">
      <c r="A2646" t="inlineStr">
        <is>
          <t>MD</t>
        </is>
      </c>
      <c r="B2646" t="inlineStr">
        <is>
          <t>Caesars</t>
        </is>
      </c>
      <c r="C2646" t="inlineStr">
        <is>
          <t>Caesars Entertainment</t>
        </is>
      </c>
      <c r="D2646" s="17" t="n">
        <v>45200</v>
      </c>
      <c r="E2646" s="6" t="n">
        <v>21757813.65</v>
      </c>
      <c r="F2646" s="6" t="n">
        <v>1613533.92</v>
      </c>
      <c r="G2646" s="18" t="n">
        <v>0.07415882615577048</v>
      </c>
    </row>
    <row r="2647">
      <c r="A2647" t="inlineStr">
        <is>
          <t>MD</t>
        </is>
      </c>
      <c r="B2647" t="inlineStr">
        <is>
          <t>Caesars</t>
        </is>
      </c>
      <c r="C2647" t="inlineStr">
        <is>
          <t>Caesars Entertainment</t>
        </is>
      </c>
      <c r="D2647" s="17" t="n">
        <v>45231</v>
      </c>
      <c r="E2647" s="6" t="n">
        <v>25502078.97</v>
      </c>
      <c r="F2647" s="6" t="n">
        <v>630776.67</v>
      </c>
      <c r="G2647" s="18" t="n">
        <v>0.02473432345425758</v>
      </c>
    </row>
    <row r="2648">
      <c r="A2648" t="inlineStr">
        <is>
          <t>MD</t>
        </is>
      </c>
      <c r="B2648" t="inlineStr">
        <is>
          <t>Caesars</t>
        </is>
      </c>
      <c r="C2648" t="inlineStr">
        <is>
          <t>Caesars Entertainment</t>
        </is>
      </c>
      <c r="D2648" s="17" t="n">
        <v>45261</v>
      </c>
      <c r="E2648" s="6" t="n">
        <v>24027848.58</v>
      </c>
      <c r="F2648" s="6" t="n">
        <v>1341642.94</v>
      </c>
      <c r="G2648" s="18" t="n">
        <v>0.05583699828692695</v>
      </c>
    </row>
    <row r="2649">
      <c r="A2649" t="inlineStr">
        <is>
          <t>MD</t>
        </is>
      </c>
      <c r="B2649" t="inlineStr">
        <is>
          <t>Caesars</t>
        </is>
      </c>
      <c r="C2649" t="inlineStr">
        <is>
          <t>Caesars Entertainment</t>
        </is>
      </c>
      <c r="D2649" s="17" t="n">
        <v>45292</v>
      </c>
      <c r="E2649" s="6" t="n">
        <v>24531156.92</v>
      </c>
      <c r="F2649" s="6" t="n">
        <v>1841255.07</v>
      </c>
      <c r="G2649" s="18" t="n">
        <v>0.07505781631109472</v>
      </c>
    </row>
    <row r="2650">
      <c r="A2650" t="inlineStr">
        <is>
          <t>MD</t>
        </is>
      </c>
      <c r="B2650" t="inlineStr">
        <is>
          <t>Caesars</t>
        </is>
      </c>
      <c r="C2650" t="inlineStr">
        <is>
          <t>Caesars Entertainment</t>
        </is>
      </c>
      <c r="D2650" s="17" t="n">
        <v>45323</v>
      </c>
      <c r="E2650" s="6" t="n">
        <v>19411365.13</v>
      </c>
      <c r="F2650" s="6" t="n">
        <v>996505.71</v>
      </c>
      <c r="G2650" s="18" t="n">
        <v>0.05133619935158059</v>
      </c>
    </row>
    <row r="2651">
      <c r="A2651" t="inlineStr">
        <is>
          <t>MD</t>
        </is>
      </c>
      <c r="B2651" t="inlineStr">
        <is>
          <t>Caesars</t>
        </is>
      </c>
      <c r="C2651" t="inlineStr">
        <is>
          <t>Caesars Entertainment</t>
        </is>
      </c>
      <c r="D2651" s="17" t="n">
        <v>45352</v>
      </c>
      <c r="E2651" s="6" t="n">
        <v>21380250.06</v>
      </c>
      <c r="F2651" s="6" t="n">
        <v>1011903.36</v>
      </c>
      <c r="G2651" s="18" t="n">
        <v>0.04732888329931909</v>
      </c>
    </row>
    <row r="2652">
      <c r="A2652" t="inlineStr">
        <is>
          <t>MD</t>
        </is>
      </c>
      <c r="B2652" t="inlineStr">
        <is>
          <t>Caesars</t>
        </is>
      </c>
      <c r="C2652" t="inlineStr">
        <is>
          <t>Caesars Entertainment</t>
        </is>
      </c>
      <c r="D2652" s="17" t="n">
        <v>45383</v>
      </c>
      <c r="E2652" s="6" t="n">
        <v>19258215.84</v>
      </c>
      <c r="F2652" s="6" t="n">
        <v>741484.78</v>
      </c>
      <c r="G2652" s="18" t="n">
        <v>0.03850225722675253</v>
      </c>
    </row>
    <row r="2653">
      <c r="A2653" t="inlineStr">
        <is>
          <t>MD</t>
        </is>
      </c>
      <c r="B2653" t="inlineStr">
        <is>
          <t>Caesars</t>
        </is>
      </c>
      <c r="C2653" t="inlineStr">
        <is>
          <t>Caesars Entertainment</t>
        </is>
      </c>
      <c r="D2653" s="17" t="n">
        <v>45413</v>
      </c>
      <c r="E2653" s="6" t="n">
        <v>17549858.31</v>
      </c>
      <c r="F2653" s="6" t="n">
        <v>1049282.06</v>
      </c>
      <c r="G2653" s="18" t="n">
        <v>0.05978863427074586</v>
      </c>
    </row>
    <row r="2654">
      <c r="A2654" t="inlineStr">
        <is>
          <t>MD</t>
        </is>
      </c>
      <c r="B2654" t="inlineStr">
        <is>
          <t>Caesars</t>
        </is>
      </c>
      <c r="C2654" t="inlineStr">
        <is>
          <t>Caesars Entertainment</t>
        </is>
      </c>
      <c r="D2654" s="17" t="n">
        <v>45444</v>
      </c>
      <c r="E2654" s="6" t="n">
        <v>19777426.95</v>
      </c>
      <c r="F2654" s="6" t="n">
        <v>854005.9</v>
      </c>
      <c r="G2654" s="18" t="n">
        <v>0.04318083955810036</v>
      </c>
    </row>
    <row r="2655">
      <c r="A2655" t="inlineStr">
        <is>
          <t>MD</t>
        </is>
      </c>
      <c r="B2655" t="inlineStr">
        <is>
          <t>Caesars</t>
        </is>
      </c>
      <c r="C2655" t="inlineStr">
        <is>
          <t>Caesars Entertainment</t>
        </is>
      </c>
      <c r="D2655" s="17" t="n">
        <v>45474</v>
      </c>
      <c r="E2655" s="6" t="n">
        <v>16176747.3</v>
      </c>
      <c r="F2655" s="6" t="n">
        <v>1721269</v>
      </c>
      <c r="G2655" s="18" t="n">
        <v>0.1064038998742349</v>
      </c>
    </row>
    <row r="2656">
      <c r="A2656" t="inlineStr">
        <is>
          <t>MD</t>
        </is>
      </c>
      <c r="B2656" t="inlineStr">
        <is>
          <t>Caesars</t>
        </is>
      </c>
      <c r="C2656" t="inlineStr">
        <is>
          <t>Caesars Entertainment</t>
        </is>
      </c>
      <c r="D2656" s="17" t="n">
        <v>45505</v>
      </c>
      <c r="E2656" s="6" t="n">
        <v>19191556.66</v>
      </c>
      <c r="F2656" s="6" t="n">
        <v>1021394.5</v>
      </c>
      <c r="G2656" s="18" t="n">
        <v>0.05322103454634513</v>
      </c>
    </row>
    <row r="2657">
      <c r="A2657" t="inlineStr">
        <is>
          <t>MD</t>
        </is>
      </c>
      <c r="B2657" t="inlineStr">
        <is>
          <t>Caesars</t>
        </is>
      </c>
      <c r="C2657" t="inlineStr">
        <is>
          <t>Caesars Entertainment</t>
        </is>
      </c>
      <c r="D2657" s="17" t="n">
        <v>45536</v>
      </c>
      <c r="E2657" s="6" t="n">
        <v>22946310.87</v>
      </c>
      <c r="F2657" s="6" t="n">
        <v>1441277.25</v>
      </c>
      <c r="G2657" s="18" t="n">
        <v>0.06281084825205281</v>
      </c>
    </row>
    <row r="2658">
      <c r="A2658" t="inlineStr">
        <is>
          <t>MD</t>
        </is>
      </c>
      <c r="B2658" t="inlineStr">
        <is>
          <t>Caesars</t>
        </is>
      </c>
      <c r="C2658" t="inlineStr">
        <is>
          <t>Caesars Entertainment</t>
        </is>
      </c>
      <c r="D2658" s="17" t="n">
        <v>45566</v>
      </c>
      <c r="E2658" s="6" t="n">
        <v>25390295.81</v>
      </c>
      <c r="F2658" s="6" t="n">
        <v>1348477.77</v>
      </c>
      <c r="G2658" s="18" t="n">
        <v>0.05310996689801859</v>
      </c>
    </row>
    <row r="2659">
      <c r="A2659" t="inlineStr">
        <is>
          <t>MD</t>
        </is>
      </c>
      <c r="B2659" t="inlineStr">
        <is>
          <t>Caesars</t>
        </is>
      </c>
      <c r="C2659" t="inlineStr">
        <is>
          <t>Caesars Entertainment</t>
        </is>
      </c>
      <c r="D2659" s="17" t="n">
        <v>45597</v>
      </c>
      <c r="E2659" s="6" t="n">
        <v>24979793.53</v>
      </c>
      <c r="F2659" s="6" t="n">
        <v>2165409.34</v>
      </c>
      <c r="G2659" s="18" t="n">
        <v>0.08668643867690126</v>
      </c>
    </row>
    <row r="2660">
      <c r="A2660" t="inlineStr">
        <is>
          <t>MD</t>
        </is>
      </c>
      <c r="B2660" t="inlineStr">
        <is>
          <t>Caesars</t>
        </is>
      </c>
      <c r="C2660" t="inlineStr">
        <is>
          <t>Caesars Entertainment</t>
        </is>
      </c>
      <c r="D2660" s="17" t="n">
        <v>45627</v>
      </c>
      <c r="E2660" s="6" t="n">
        <v>27215128.82</v>
      </c>
      <c r="F2660" s="6" t="n">
        <v>1272383.98</v>
      </c>
      <c r="G2660" s="18" t="n">
        <v>0.04675281856703701</v>
      </c>
    </row>
    <row r="2661">
      <c r="A2661" t="inlineStr">
        <is>
          <t>MD</t>
        </is>
      </c>
      <c r="B2661" t="inlineStr">
        <is>
          <t>Caesars</t>
        </is>
      </c>
      <c r="C2661" t="inlineStr">
        <is>
          <t>Caesars Entertainment</t>
        </is>
      </c>
      <c r="D2661" s="17" t="n">
        <v>45658</v>
      </c>
      <c r="E2661" s="6" t="n">
        <v>29365084.61</v>
      </c>
      <c r="F2661" s="6" t="n">
        <v>2156958.51</v>
      </c>
      <c r="G2661" s="18" t="n">
        <v>0.07345316857236189</v>
      </c>
    </row>
    <row r="2662">
      <c r="A2662" t="inlineStr">
        <is>
          <t>MD</t>
        </is>
      </c>
      <c r="B2662" t="inlineStr">
        <is>
          <t>Caesars</t>
        </is>
      </c>
      <c r="C2662" t="inlineStr">
        <is>
          <t>Caesars Entertainment</t>
        </is>
      </c>
      <c r="D2662" s="17" t="n">
        <v>45689</v>
      </c>
      <c r="E2662" s="6" t="n">
        <v>23326121.76</v>
      </c>
      <c r="F2662" s="6" t="n">
        <v>1605303.88</v>
      </c>
      <c r="G2662" s="18" t="n">
        <v>0.06882000773711128</v>
      </c>
    </row>
    <row r="2663">
      <c r="A2663" t="inlineStr">
        <is>
          <t>MD</t>
        </is>
      </c>
      <c r="B2663" t="inlineStr">
        <is>
          <t>Caesars</t>
        </is>
      </c>
      <c r="C2663" t="inlineStr">
        <is>
          <t>Caesars Entertainment</t>
        </is>
      </c>
      <c r="D2663" s="17" t="n">
        <v>45717</v>
      </c>
      <c r="E2663" s="6" t="n">
        <v>27261734.76</v>
      </c>
      <c r="F2663" s="6" t="n">
        <v>1739093.94</v>
      </c>
      <c r="G2663" s="18" t="n">
        <v>0.06379248992443795</v>
      </c>
    </row>
    <row r="2664">
      <c r="A2664" t="inlineStr">
        <is>
          <t>MD</t>
        </is>
      </c>
      <c r="B2664" t="inlineStr">
        <is>
          <t>Caesars</t>
        </is>
      </c>
      <c r="C2664" t="inlineStr">
        <is>
          <t>Caesars Entertainment</t>
        </is>
      </c>
      <c r="D2664" s="17" t="n">
        <v>45748</v>
      </c>
      <c r="E2664" s="6" t="n">
        <v>21711527.29</v>
      </c>
      <c r="F2664" s="6" t="n">
        <v>2191714.97</v>
      </c>
      <c r="G2664" s="18" t="n">
        <v>0.1009470656175105</v>
      </c>
    </row>
    <row r="2665">
      <c r="A2665" t="inlineStr">
        <is>
          <t>MD</t>
        </is>
      </c>
      <c r="B2665" t="inlineStr">
        <is>
          <t>Caesars</t>
        </is>
      </c>
      <c r="C2665" t="inlineStr">
        <is>
          <t>Caesars Entertainment</t>
        </is>
      </c>
      <c r="D2665" s="17" t="n">
        <v>45778</v>
      </c>
      <c r="E2665" s="6" t="n">
        <v>19183085.22</v>
      </c>
      <c r="F2665" s="6" t="n">
        <v>1621033.72</v>
      </c>
      <c r="G2665" s="18" t="n">
        <v>0.08450328512902264</v>
      </c>
    </row>
    <row r="2666">
      <c r="A2666" t="inlineStr">
        <is>
          <t>MD</t>
        </is>
      </c>
      <c r="B2666" t="inlineStr">
        <is>
          <t>Caesars</t>
        </is>
      </c>
      <c r="C2666" t="inlineStr">
        <is>
          <t>Caesars Entertainment</t>
        </is>
      </c>
      <c r="D2666" s="17" t="n">
        <v>45809</v>
      </c>
      <c r="E2666" s="6" t="n">
        <v>16994686.89</v>
      </c>
      <c r="F2666" s="6" t="n">
        <v>1798915.74</v>
      </c>
      <c r="G2666" s="18" t="n">
        <v>0.1058516553816897</v>
      </c>
    </row>
    <row r="2667">
      <c r="A2667" t="inlineStr">
        <is>
          <t>MD</t>
        </is>
      </c>
      <c r="B2667" t="inlineStr">
        <is>
          <t>Caesars</t>
        </is>
      </c>
      <c r="C2667" t="inlineStr">
        <is>
          <t>Caesars Entertainment</t>
        </is>
      </c>
      <c r="D2667" s="17" t="n">
        <v>45839</v>
      </c>
      <c r="E2667" s="6" t="n">
        <v>16050197.5</v>
      </c>
      <c r="F2667" s="6" t="n">
        <v>1636413.6</v>
      </c>
      <c r="G2667" s="18" t="n">
        <v>0.1019559790463638</v>
      </c>
    </row>
    <row r="2668">
      <c r="A2668" t="inlineStr">
        <is>
          <t>MD</t>
        </is>
      </c>
      <c r="B2668" t="inlineStr">
        <is>
          <t>Caesars</t>
        </is>
      </c>
      <c r="C2668" t="inlineStr">
        <is>
          <t>Caesars Entertainment</t>
        </is>
      </c>
      <c r="D2668" s="17" t="n">
        <v>45870</v>
      </c>
      <c r="E2668" s="6" t="n">
        <v>19219217.16</v>
      </c>
      <c r="F2668" s="6" t="n">
        <v>1832779.72</v>
      </c>
      <c r="G2668" s="18" t="n">
        <v>0.09536183002367407</v>
      </c>
    </row>
    <row r="2669">
      <c r="A2669" t="inlineStr">
        <is>
          <t>MD</t>
        </is>
      </c>
      <c r="B2669" t="inlineStr">
        <is>
          <t>Caesars</t>
        </is>
      </c>
      <c r="C2669" t="inlineStr">
        <is>
          <t>Caesars Entertainment</t>
        </is>
      </c>
      <c r="D2669" s="17" t="n">
        <v>45901</v>
      </c>
      <c r="E2669" s="6" t="n">
        <v>25051682.1</v>
      </c>
      <c r="F2669" s="6" t="n">
        <v>1392823.05</v>
      </c>
      <c r="G2669" s="18" t="n">
        <v>0.05559798517481587</v>
      </c>
    </row>
    <row r="2670">
      <c r="A2670" t="inlineStr">
        <is>
          <t>MD</t>
        </is>
      </c>
      <c r="B2670" t="inlineStr">
        <is>
          <t>Caesars</t>
        </is>
      </c>
      <c r="C2670" t="inlineStr">
        <is>
          <t>Caesars Entertainment</t>
        </is>
      </c>
      <c r="D2670" s="17" t="n">
        <v>45931</v>
      </c>
      <c r="E2670" s="6" t="n">
        <v>28301180.46</v>
      </c>
      <c r="F2670" s="6" t="n">
        <v>2192413.8</v>
      </c>
      <c r="G2670" s="18" t="n">
        <v>0.07746722095563076</v>
      </c>
    </row>
    <row r="2671">
      <c r="A2671" t="inlineStr">
        <is>
          <t>MD</t>
        </is>
      </c>
      <c r="B2671" t="inlineStr">
        <is>
          <t>Caesars</t>
        </is>
      </c>
      <c r="C2671" t="inlineStr">
        <is>
          <t>Caesars Entertainment</t>
        </is>
      </c>
      <c r="D2671" s="17" t="n">
        <v>45962</v>
      </c>
      <c r="E2671" s="6" t="n">
        <v>27854222.29</v>
      </c>
      <c r="F2671" s="6" t="n">
        <v>2148962.78</v>
      </c>
      <c r="G2671" s="18" t="n">
        <v>0.07715034215015593</v>
      </c>
    </row>
    <row r="2672">
      <c r="A2672" t="inlineStr">
        <is>
          <t>MD</t>
        </is>
      </c>
      <c r="B2672" t="inlineStr">
        <is>
          <t>Caesars</t>
        </is>
      </c>
      <c r="C2672" t="inlineStr">
        <is>
          <t>Caesars Entertainment</t>
        </is>
      </c>
      <c r="D2672" s="17" t="n">
        <v>45992</v>
      </c>
      <c r="E2672" s="6" t="n">
        <v>24477071.57</v>
      </c>
      <c r="F2672" s="6" t="n">
        <v>1980928.66</v>
      </c>
      <c r="G2672" s="18" t="n">
        <v>0.08092996967937532</v>
      </c>
    </row>
    <row r="2673">
      <c r="A2673" t="inlineStr">
        <is>
          <t>MD</t>
        </is>
      </c>
      <c r="B2673" t="inlineStr">
        <is>
          <t>Caesars</t>
        </is>
      </c>
      <c r="C2673" t="inlineStr">
        <is>
          <t>Caesars Entertainment</t>
        </is>
      </c>
      <c r="D2673" s="17" t="n">
        <v>46023</v>
      </c>
      <c r="E2673" s="6" t="n">
        <v>23338872.34</v>
      </c>
      <c r="F2673" s="6" t="n">
        <v>2179024.04</v>
      </c>
      <c r="G2673" s="18" t="n">
        <v>0.09336458112697317</v>
      </c>
    </row>
    <row r="2674">
      <c r="A2674" t="inlineStr">
        <is>
          <t>MD</t>
        </is>
      </c>
      <c r="B2674" t="inlineStr">
        <is>
          <t>Caesars</t>
        </is>
      </c>
      <c r="C2674" t="inlineStr">
        <is>
          <t>Caesars Entertainment</t>
        </is>
      </c>
      <c r="D2674" s="17" t="n">
        <v>46054</v>
      </c>
      <c r="E2674" s="6" t="n">
        <v>18916716.45</v>
      </c>
      <c r="F2674" s="6" t="n">
        <v>1427084.22</v>
      </c>
      <c r="G2674" s="18" t="n">
        <v>0.07544037696880529</v>
      </c>
    </row>
    <row r="2675">
      <c r="A2675" t="inlineStr">
        <is>
          <t>MD</t>
        </is>
      </c>
      <c r="B2675" t="inlineStr">
        <is>
          <t>Caesars</t>
        </is>
      </c>
      <c r="C2675" t="inlineStr">
        <is>
          <t>Caesars Entertainment</t>
        </is>
      </c>
      <c r="D2675" s="17" t="n">
        <v>46082</v>
      </c>
      <c r="E2675" s="6" t="n">
        <v>21720816.51</v>
      </c>
      <c r="F2675" s="6" t="n">
        <v>2034193.56</v>
      </c>
      <c r="G2675" s="18" t="n">
        <v>0.09365179983282314</v>
      </c>
    </row>
    <row r="2676">
      <c r="A2676" t="inlineStr">
        <is>
          <t>MD</t>
        </is>
      </c>
      <c r="B2676" t="inlineStr">
        <is>
          <t>DraftKings</t>
        </is>
      </c>
      <c r="C2676" t="inlineStr">
        <is>
          <t>DraftKings Inc</t>
        </is>
      </c>
      <c r="D2676" s="17" t="n">
        <v>44866</v>
      </c>
      <c r="E2676" s="6" t="n">
        <v>69598659.25</v>
      </c>
      <c r="F2676" s="6" t="n">
        <v>9587486.1</v>
      </c>
      <c r="G2676" s="18" t="n">
        <v>0.1377538907116231</v>
      </c>
    </row>
    <row r="2677">
      <c r="A2677" t="inlineStr">
        <is>
          <t>MD</t>
        </is>
      </c>
      <c r="B2677" t="inlineStr">
        <is>
          <t>DraftKings</t>
        </is>
      </c>
      <c r="C2677" t="inlineStr">
        <is>
          <t>DraftKings Inc</t>
        </is>
      </c>
      <c r="D2677" s="17" t="n">
        <v>44896</v>
      </c>
      <c r="E2677" s="6" t="n">
        <v>157846565.61</v>
      </c>
      <c r="F2677" s="6" t="n">
        <v>26254574.53</v>
      </c>
      <c r="G2677" s="18" t="n">
        <v>0.1663297166367787</v>
      </c>
    </row>
    <row r="2678">
      <c r="A2678" t="inlineStr">
        <is>
          <t>MD</t>
        </is>
      </c>
      <c r="B2678" t="inlineStr">
        <is>
          <t>DraftKings</t>
        </is>
      </c>
      <c r="C2678" t="inlineStr">
        <is>
          <t>DraftKings Inc</t>
        </is>
      </c>
      <c r="D2678" s="17" t="n">
        <v>44927</v>
      </c>
      <c r="E2678" s="6" t="n">
        <v>131928610.49</v>
      </c>
      <c r="F2678" s="6" t="n">
        <v>15602154.21</v>
      </c>
      <c r="G2678" s="18" t="n">
        <v>0.1182620975999942</v>
      </c>
    </row>
    <row r="2679">
      <c r="A2679" t="inlineStr">
        <is>
          <t>MD</t>
        </is>
      </c>
      <c r="B2679" t="inlineStr">
        <is>
          <t>DraftKings</t>
        </is>
      </c>
      <c r="C2679" t="inlineStr">
        <is>
          <t>DraftKings Inc</t>
        </is>
      </c>
      <c r="D2679" s="17" t="n">
        <v>44958</v>
      </c>
      <c r="E2679" s="6" t="n">
        <v>100498194</v>
      </c>
      <c r="F2679" s="6" t="n">
        <v>10911648.98</v>
      </c>
      <c r="G2679" s="18" t="n">
        <v>0.108575572810791</v>
      </c>
    </row>
    <row r="2680">
      <c r="A2680" t="inlineStr">
        <is>
          <t>MD</t>
        </is>
      </c>
      <c r="B2680" t="inlineStr">
        <is>
          <t>DraftKings</t>
        </is>
      </c>
      <c r="C2680" t="inlineStr">
        <is>
          <t>DraftKings Inc</t>
        </is>
      </c>
      <c r="D2680" s="17" t="n">
        <v>44986</v>
      </c>
      <c r="E2680" s="6" t="n">
        <v>115539151.58</v>
      </c>
      <c r="F2680" s="6" t="n">
        <v>12778901.84</v>
      </c>
      <c r="G2680" s="18" t="n">
        <v>0.1106023513696291</v>
      </c>
    </row>
    <row r="2681">
      <c r="A2681" t="inlineStr">
        <is>
          <t>MD</t>
        </is>
      </c>
      <c r="B2681" t="inlineStr">
        <is>
          <t>DraftKings</t>
        </is>
      </c>
      <c r="C2681" t="inlineStr">
        <is>
          <t>DraftKings Inc</t>
        </is>
      </c>
      <c r="D2681" s="17" t="n">
        <v>45017</v>
      </c>
      <c r="E2681" s="6" t="n">
        <v>101374284.27</v>
      </c>
      <c r="F2681" s="6" t="n">
        <v>8963342.16</v>
      </c>
      <c r="G2681" s="18" t="n">
        <v>0.08841830277318712</v>
      </c>
    </row>
    <row r="2682">
      <c r="A2682" t="inlineStr">
        <is>
          <t>MD</t>
        </is>
      </c>
      <c r="B2682" t="inlineStr">
        <is>
          <t>DraftKings</t>
        </is>
      </c>
      <c r="C2682" t="inlineStr">
        <is>
          <t>DraftKings Inc</t>
        </is>
      </c>
      <c r="D2682" s="17" t="n">
        <v>45047</v>
      </c>
      <c r="E2682" s="6" t="n">
        <v>101906378.49</v>
      </c>
      <c r="F2682" s="6" t="n">
        <v>12423609.67</v>
      </c>
      <c r="G2682" s="18" t="n">
        <v>0.1219119926945409</v>
      </c>
    </row>
    <row r="2683">
      <c r="A2683" t="inlineStr">
        <is>
          <t>MD</t>
        </is>
      </c>
      <c r="B2683" t="inlineStr">
        <is>
          <t>DraftKings</t>
        </is>
      </c>
      <c r="C2683" t="inlineStr">
        <is>
          <t>DraftKings Inc</t>
        </is>
      </c>
      <c r="D2683" s="17" t="n">
        <v>45078</v>
      </c>
      <c r="E2683" s="6" t="n">
        <v>89664242.40000001</v>
      </c>
      <c r="F2683" s="6" t="n">
        <v>7782280.5</v>
      </c>
      <c r="G2683" s="18" t="n">
        <v>0.08679357893063511</v>
      </c>
    </row>
    <row r="2684">
      <c r="A2684" t="inlineStr">
        <is>
          <t>MD</t>
        </is>
      </c>
      <c r="B2684" t="inlineStr">
        <is>
          <t>DraftKings</t>
        </is>
      </c>
      <c r="C2684" t="inlineStr">
        <is>
          <t>DraftKings Inc</t>
        </is>
      </c>
      <c r="D2684" s="17" t="n">
        <v>45108</v>
      </c>
      <c r="E2684" s="6" t="n">
        <v>92090778.44</v>
      </c>
      <c r="F2684" s="6" t="n">
        <v>8463789.960000001</v>
      </c>
      <c r="G2684" s="18" t="n">
        <v>0.09190703025183378</v>
      </c>
    </row>
    <row r="2685">
      <c r="A2685" t="inlineStr">
        <is>
          <t>MD</t>
        </is>
      </c>
      <c r="B2685" t="inlineStr">
        <is>
          <t>DraftKings</t>
        </is>
      </c>
      <c r="C2685" t="inlineStr">
        <is>
          <t>DraftKings Inc</t>
        </is>
      </c>
      <c r="D2685" s="17" t="n">
        <v>45139</v>
      </c>
      <c r="E2685" s="6" t="n">
        <v>91965959.02</v>
      </c>
      <c r="F2685" s="6" t="n">
        <v>7047856.47</v>
      </c>
      <c r="G2685" s="18" t="n">
        <v>0.07663549149166476</v>
      </c>
    </row>
    <row r="2686">
      <c r="A2686" t="inlineStr">
        <is>
          <t>MD</t>
        </is>
      </c>
      <c r="B2686" t="inlineStr">
        <is>
          <t>DraftKings</t>
        </is>
      </c>
      <c r="C2686" t="inlineStr">
        <is>
          <t>DraftKings Inc</t>
        </is>
      </c>
      <c r="D2686" s="17" t="n">
        <v>45170</v>
      </c>
      <c r="E2686" s="6" t="n">
        <v>154122794.12</v>
      </c>
      <c r="F2686" s="6" t="n">
        <v>14883202.56</v>
      </c>
      <c r="G2686" s="18" t="n">
        <v>0.09656717323987742</v>
      </c>
    </row>
    <row r="2687">
      <c r="A2687" t="inlineStr">
        <is>
          <t>MD</t>
        </is>
      </c>
      <c r="B2687" t="inlineStr">
        <is>
          <t>DraftKings</t>
        </is>
      </c>
      <c r="C2687" t="inlineStr">
        <is>
          <t>DraftKings Inc</t>
        </is>
      </c>
      <c r="D2687" s="17" t="n">
        <v>45200</v>
      </c>
      <c r="E2687" s="6" t="n">
        <v>157590509.3</v>
      </c>
      <c r="F2687" s="6" t="n">
        <v>19385400.68</v>
      </c>
      <c r="G2687" s="18" t="n">
        <v>0.1230112191787935</v>
      </c>
    </row>
    <row r="2688">
      <c r="A2688" t="inlineStr">
        <is>
          <t>MD</t>
        </is>
      </c>
      <c r="B2688" t="inlineStr">
        <is>
          <t>DraftKings</t>
        </is>
      </c>
      <c r="C2688" t="inlineStr">
        <is>
          <t>DraftKings Inc</t>
        </is>
      </c>
      <c r="D2688" s="17" t="n">
        <v>45231</v>
      </c>
      <c r="E2688" s="6" t="n">
        <v>165857068.27</v>
      </c>
      <c r="F2688" s="6" t="n">
        <v>13356902.37</v>
      </c>
      <c r="G2688" s="18" t="n">
        <v>0.0805326086450304</v>
      </c>
    </row>
    <row r="2689">
      <c r="A2689" t="inlineStr">
        <is>
          <t>MD</t>
        </is>
      </c>
      <c r="B2689" t="inlineStr">
        <is>
          <t>DraftKings</t>
        </is>
      </c>
      <c r="C2689" t="inlineStr">
        <is>
          <t>DraftKings Inc</t>
        </is>
      </c>
      <c r="D2689" s="17" t="n">
        <v>45261</v>
      </c>
      <c r="E2689" s="6" t="n">
        <v>167123037.84</v>
      </c>
      <c r="F2689" s="6" t="n">
        <v>16080534.52</v>
      </c>
      <c r="G2689" s="18" t="n">
        <v>0.09621973563809412</v>
      </c>
    </row>
    <row r="2690">
      <c r="A2690" t="inlineStr">
        <is>
          <t>MD</t>
        </is>
      </c>
      <c r="B2690" t="inlineStr">
        <is>
          <t>DraftKings</t>
        </is>
      </c>
      <c r="C2690" t="inlineStr">
        <is>
          <t>DraftKings Inc</t>
        </is>
      </c>
      <c r="D2690" s="17" t="n">
        <v>45292</v>
      </c>
      <c r="E2690" s="6" t="n">
        <v>154029927.6</v>
      </c>
      <c r="F2690" s="6" t="n">
        <v>23547652.64</v>
      </c>
      <c r="G2690" s="18" t="n">
        <v>0.152877125938479</v>
      </c>
    </row>
    <row r="2691">
      <c r="A2691" t="inlineStr">
        <is>
          <t>MD</t>
        </is>
      </c>
      <c r="B2691" t="inlineStr">
        <is>
          <t>DraftKings</t>
        </is>
      </c>
      <c r="C2691" t="inlineStr">
        <is>
          <t>DraftKings Inc</t>
        </is>
      </c>
      <c r="D2691" s="17" t="n">
        <v>45323</v>
      </c>
      <c r="E2691" s="6" t="n">
        <v>137002759.51</v>
      </c>
      <c r="F2691" s="6" t="n">
        <v>13357133.48</v>
      </c>
      <c r="G2691" s="18" t="n">
        <v>0.0974953608801219</v>
      </c>
    </row>
    <row r="2692">
      <c r="A2692" t="inlineStr">
        <is>
          <t>MD</t>
        </is>
      </c>
      <c r="B2692" t="inlineStr">
        <is>
          <t>DraftKings</t>
        </is>
      </c>
      <c r="C2692" t="inlineStr">
        <is>
          <t>DraftKings Inc</t>
        </is>
      </c>
      <c r="D2692" s="17" t="n">
        <v>45352</v>
      </c>
      <c r="E2692" s="6" t="n">
        <v>155144472.73</v>
      </c>
      <c r="F2692" s="6" t="n">
        <v>11455082.1</v>
      </c>
      <c r="G2692" s="18" t="n">
        <v>0.07383493526021667</v>
      </c>
    </row>
    <row r="2693">
      <c r="A2693" t="inlineStr">
        <is>
          <t>MD</t>
        </is>
      </c>
      <c r="B2693" t="inlineStr">
        <is>
          <t>DraftKings</t>
        </is>
      </c>
      <c r="C2693" t="inlineStr">
        <is>
          <t>DraftKings Inc</t>
        </is>
      </c>
      <c r="D2693" s="17" t="n">
        <v>45383</v>
      </c>
      <c r="E2693" s="6" t="n">
        <v>141696043.78</v>
      </c>
      <c r="F2693" s="6" t="n">
        <v>12118013.55</v>
      </c>
      <c r="G2693" s="18" t="n">
        <v>0.08552118483148803</v>
      </c>
    </row>
    <row r="2694">
      <c r="A2694" t="inlineStr">
        <is>
          <t>MD</t>
        </is>
      </c>
      <c r="B2694" t="inlineStr">
        <is>
          <t>DraftKings</t>
        </is>
      </c>
      <c r="C2694" t="inlineStr">
        <is>
          <t>DraftKings Inc</t>
        </is>
      </c>
      <c r="D2694" s="17" t="n">
        <v>45413</v>
      </c>
      <c r="E2694" s="6" t="n">
        <v>137366225.54</v>
      </c>
      <c r="F2694" s="6" t="n">
        <v>12590370.09</v>
      </c>
      <c r="G2694" s="18" t="n">
        <v>0.09165550003653394</v>
      </c>
    </row>
    <row r="2695">
      <c r="A2695" t="inlineStr">
        <is>
          <t>MD</t>
        </is>
      </c>
      <c r="B2695" t="inlineStr">
        <is>
          <t>DraftKings</t>
        </is>
      </c>
      <c r="C2695" t="inlineStr">
        <is>
          <t>DraftKings Inc</t>
        </is>
      </c>
      <c r="D2695" s="17" t="n">
        <v>45444</v>
      </c>
      <c r="E2695" s="6" t="n">
        <v>128083651.22</v>
      </c>
      <c r="F2695" s="6" t="n">
        <v>10697355.62</v>
      </c>
      <c r="G2695" s="18" t="n">
        <v>0.08351850933438747</v>
      </c>
    </row>
    <row r="2696">
      <c r="A2696" t="inlineStr">
        <is>
          <t>MD</t>
        </is>
      </c>
      <c r="B2696" t="inlineStr">
        <is>
          <t>DraftKings</t>
        </is>
      </c>
      <c r="C2696" t="inlineStr">
        <is>
          <t>DraftKings Inc</t>
        </is>
      </c>
      <c r="D2696" s="17" t="n">
        <v>45474</v>
      </c>
      <c r="E2696" s="6" t="n">
        <v>106464247.5</v>
      </c>
      <c r="F2696" s="6" t="n">
        <v>12457446.33</v>
      </c>
      <c r="G2696" s="18" t="n">
        <v>0.1170106079977694</v>
      </c>
    </row>
    <row r="2697">
      <c r="A2697" t="inlineStr">
        <is>
          <t>MD</t>
        </is>
      </c>
      <c r="B2697" t="inlineStr">
        <is>
          <t>DraftKings</t>
        </is>
      </c>
      <c r="C2697" t="inlineStr">
        <is>
          <t>DraftKings Inc</t>
        </is>
      </c>
      <c r="D2697" s="17" t="n">
        <v>45505</v>
      </c>
      <c r="E2697" s="6" t="n">
        <v>119282448.8</v>
      </c>
      <c r="F2697" s="6" t="n">
        <v>12527535.13</v>
      </c>
      <c r="G2697" s="18" t="n">
        <v>0.1050241276569097</v>
      </c>
    </row>
    <row r="2698">
      <c r="A2698" t="inlineStr">
        <is>
          <t>MD</t>
        </is>
      </c>
      <c r="B2698" t="inlineStr">
        <is>
          <t>DraftKings</t>
        </is>
      </c>
      <c r="C2698" t="inlineStr">
        <is>
          <t>DraftKings Inc</t>
        </is>
      </c>
      <c r="D2698" s="17" t="n">
        <v>45536</v>
      </c>
      <c r="E2698" s="6" t="n">
        <v>175875557.7</v>
      </c>
      <c r="F2698" s="6" t="n">
        <v>20195126.6</v>
      </c>
      <c r="G2698" s="18" t="n">
        <v>0.1148262263619819</v>
      </c>
    </row>
    <row r="2699">
      <c r="A2699" t="inlineStr">
        <is>
          <t>MD</t>
        </is>
      </c>
      <c r="B2699" t="inlineStr">
        <is>
          <t>DraftKings</t>
        </is>
      </c>
      <c r="C2699" t="inlineStr">
        <is>
          <t>DraftKings Inc</t>
        </is>
      </c>
      <c r="D2699" s="17" t="n">
        <v>45566</v>
      </c>
      <c r="E2699" s="6" t="n">
        <v>180426385.22</v>
      </c>
      <c r="F2699" s="6" t="n">
        <v>13628966.36</v>
      </c>
      <c r="G2699" s="18" t="n">
        <v>0.07553754592700918</v>
      </c>
    </row>
    <row r="2700">
      <c r="A2700" t="inlineStr">
        <is>
          <t>MD</t>
        </is>
      </c>
      <c r="B2700" t="inlineStr">
        <is>
          <t>DraftKings</t>
        </is>
      </c>
      <c r="C2700" t="inlineStr">
        <is>
          <t>DraftKings Inc</t>
        </is>
      </c>
      <c r="D2700" s="17" t="n">
        <v>45597</v>
      </c>
      <c r="E2700" s="6" t="n">
        <v>199712263.72</v>
      </c>
      <c r="F2700" s="6" t="n">
        <v>24274141.19</v>
      </c>
      <c r="G2700" s="18" t="n">
        <v>0.1215455713026855</v>
      </c>
    </row>
    <row r="2701">
      <c r="A2701" t="inlineStr">
        <is>
          <t>MD</t>
        </is>
      </c>
      <c r="B2701" t="inlineStr">
        <is>
          <t>DraftKings</t>
        </is>
      </c>
      <c r="C2701" t="inlineStr">
        <is>
          <t>DraftKings Inc</t>
        </is>
      </c>
      <c r="D2701" s="17" t="n">
        <v>45627</v>
      </c>
      <c r="E2701" s="6" t="n">
        <v>182885189.76</v>
      </c>
      <c r="F2701" s="6" t="n">
        <v>13154726</v>
      </c>
      <c r="G2701" s="18" t="n">
        <v>0.07192887525372027</v>
      </c>
    </row>
    <row r="2702">
      <c r="A2702" t="inlineStr">
        <is>
          <t>MD</t>
        </is>
      </c>
      <c r="B2702" t="inlineStr">
        <is>
          <t>DraftKings</t>
        </is>
      </c>
      <c r="C2702" t="inlineStr">
        <is>
          <t>DraftKings Inc</t>
        </is>
      </c>
      <c r="D2702" s="17" t="n">
        <v>45658</v>
      </c>
      <c r="E2702" s="6" t="n">
        <v>178893703.57</v>
      </c>
      <c r="F2702" s="6" t="n">
        <v>23295328.2</v>
      </c>
      <c r="G2702" s="18" t="n">
        <v>0.1302188267955707</v>
      </c>
    </row>
    <row r="2703">
      <c r="A2703" t="inlineStr">
        <is>
          <t>MD</t>
        </is>
      </c>
      <c r="B2703" t="inlineStr">
        <is>
          <t>DraftKings</t>
        </is>
      </c>
      <c r="C2703" t="inlineStr">
        <is>
          <t>DraftKings Inc</t>
        </is>
      </c>
      <c r="D2703" s="17" t="n">
        <v>45689</v>
      </c>
      <c r="E2703" s="6" t="n">
        <v>143655257.87</v>
      </c>
      <c r="F2703" s="6" t="n">
        <v>16436764.04</v>
      </c>
      <c r="G2703" s="18" t="n">
        <v>0.1144181165639921</v>
      </c>
    </row>
    <row r="2704">
      <c r="A2704" t="inlineStr">
        <is>
          <t>MD</t>
        </is>
      </c>
      <c r="B2704" t="inlineStr">
        <is>
          <t>DraftKings</t>
        </is>
      </c>
      <c r="C2704" t="inlineStr">
        <is>
          <t>DraftKings Inc</t>
        </is>
      </c>
      <c r="D2704" s="17" t="n">
        <v>45717</v>
      </c>
      <c r="E2704" s="6" t="n">
        <v>177922378.01</v>
      </c>
      <c r="F2704" s="6" t="n">
        <v>14427798.4</v>
      </c>
      <c r="G2704" s="18" t="n">
        <v>0.08109040898266938</v>
      </c>
    </row>
    <row r="2705">
      <c r="A2705" t="inlineStr">
        <is>
          <t>MD</t>
        </is>
      </c>
      <c r="B2705" t="inlineStr">
        <is>
          <t>DraftKings</t>
        </is>
      </c>
      <c r="C2705" t="inlineStr">
        <is>
          <t>DraftKings Inc</t>
        </is>
      </c>
      <c r="D2705" s="17" t="n">
        <v>45748</v>
      </c>
      <c r="E2705" s="6" t="n">
        <v>156894806.4</v>
      </c>
      <c r="F2705" s="6" t="n">
        <v>17026786.48</v>
      </c>
      <c r="G2705" s="18" t="n">
        <v>0.108523582588136</v>
      </c>
    </row>
    <row r="2706">
      <c r="A2706" t="inlineStr">
        <is>
          <t>MD</t>
        </is>
      </c>
      <c r="B2706" t="inlineStr">
        <is>
          <t>DraftKings</t>
        </is>
      </c>
      <c r="C2706" t="inlineStr">
        <is>
          <t>DraftKings Inc</t>
        </is>
      </c>
      <c r="D2706" s="17" t="n">
        <v>45778</v>
      </c>
      <c r="E2706" s="6" t="n">
        <v>157509254.22</v>
      </c>
      <c r="F2706" s="6" t="n">
        <v>17819419.26</v>
      </c>
      <c r="G2706" s="18" t="n">
        <v>0.1131325225825198</v>
      </c>
    </row>
    <row r="2707">
      <c r="A2707" t="inlineStr">
        <is>
          <t>MD</t>
        </is>
      </c>
      <c r="B2707" t="inlineStr">
        <is>
          <t>DraftKings</t>
        </is>
      </c>
      <c r="C2707" t="inlineStr">
        <is>
          <t>DraftKings Inc</t>
        </is>
      </c>
      <c r="D2707" s="17" t="n">
        <v>45809</v>
      </c>
      <c r="E2707" s="6" t="n">
        <v>131767232.35</v>
      </c>
      <c r="F2707" s="6" t="n">
        <v>15847384.23</v>
      </c>
      <c r="G2707" s="18" t="n">
        <v>0.1202680207163052</v>
      </c>
    </row>
    <row r="2708">
      <c r="A2708" t="inlineStr">
        <is>
          <t>MD</t>
        </is>
      </c>
      <c r="B2708" t="inlineStr">
        <is>
          <t>DraftKings</t>
        </is>
      </c>
      <c r="C2708" t="inlineStr">
        <is>
          <t>DraftKings Inc</t>
        </is>
      </c>
      <c r="D2708" s="17" t="n">
        <v>45839</v>
      </c>
      <c r="E2708" s="6" t="n">
        <v>122264460.61</v>
      </c>
      <c r="F2708" s="6" t="n">
        <v>14343214.72</v>
      </c>
      <c r="G2708" s="18" t="n">
        <v>0.1173130331450288</v>
      </c>
    </row>
    <row r="2709">
      <c r="A2709" t="inlineStr">
        <is>
          <t>MD</t>
        </is>
      </c>
      <c r="B2709" t="inlineStr">
        <is>
          <t>DraftKings</t>
        </is>
      </c>
      <c r="C2709" t="inlineStr">
        <is>
          <t>DraftKings Inc</t>
        </is>
      </c>
      <c r="D2709" s="17" t="n">
        <v>45870</v>
      </c>
      <c r="E2709" s="6" t="n">
        <v>135959225.7</v>
      </c>
      <c r="F2709" s="6" t="n">
        <v>15390545.09</v>
      </c>
      <c r="G2709" s="18" t="n">
        <v>0.113199711242545</v>
      </c>
    </row>
    <row r="2710">
      <c r="A2710" t="inlineStr">
        <is>
          <t>MD</t>
        </is>
      </c>
      <c r="B2710" t="inlineStr">
        <is>
          <t>DraftKings</t>
        </is>
      </c>
      <c r="C2710" t="inlineStr">
        <is>
          <t>DraftKings Inc</t>
        </is>
      </c>
      <c r="D2710" s="17" t="n">
        <v>45901</v>
      </c>
      <c r="E2710" s="6" t="n">
        <v>193359593.99</v>
      </c>
      <c r="F2710" s="6" t="n">
        <v>15073098.93</v>
      </c>
      <c r="G2710" s="18" t="n">
        <v>0.07795371628045276</v>
      </c>
    </row>
    <row r="2711">
      <c r="A2711" t="inlineStr">
        <is>
          <t>MD</t>
        </is>
      </c>
      <c r="B2711" t="inlineStr">
        <is>
          <t>DraftKings</t>
        </is>
      </c>
      <c r="C2711" t="inlineStr">
        <is>
          <t>DraftKings Inc</t>
        </is>
      </c>
      <c r="D2711" s="17" t="n">
        <v>45931</v>
      </c>
      <c r="E2711" s="6" t="n">
        <v>216849735.95</v>
      </c>
      <c r="F2711" s="6" t="n">
        <v>19576047.55</v>
      </c>
      <c r="G2711" s="18" t="n">
        <v>0.09027471241428552</v>
      </c>
    </row>
    <row r="2712">
      <c r="A2712" t="inlineStr">
        <is>
          <t>MD</t>
        </is>
      </c>
      <c r="B2712" t="inlineStr">
        <is>
          <t>DraftKings</t>
        </is>
      </c>
      <c r="C2712" t="inlineStr">
        <is>
          <t>DraftKings Inc</t>
        </is>
      </c>
      <c r="D2712" s="17" t="n">
        <v>45962</v>
      </c>
      <c r="E2712" s="6" t="n">
        <v>218884276.47</v>
      </c>
      <c r="F2712" s="6" t="n">
        <v>26703372.83</v>
      </c>
      <c r="G2712" s="18" t="n">
        <v>0.1219976750301657</v>
      </c>
    </row>
    <row r="2713">
      <c r="A2713" t="inlineStr">
        <is>
          <t>MD</t>
        </is>
      </c>
      <c r="B2713" t="inlineStr">
        <is>
          <t>DraftKings</t>
        </is>
      </c>
      <c r="C2713" t="inlineStr">
        <is>
          <t>DraftKings Inc</t>
        </is>
      </c>
      <c r="D2713" s="17" t="n">
        <v>45992</v>
      </c>
      <c r="E2713" s="6" t="n">
        <v>191015949.2</v>
      </c>
      <c r="F2713" s="6" t="n">
        <v>22094412.94</v>
      </c>
      <c r="G2713" s="18" t="n">
        <v>0.1156678959664589</v>
      </c>
    </row>
    <row r="2714">
      <c r="A2714" t="inlineStr">
        <is>
          <t>MD</t>
        </is>
      </c>
      <c r="B2714" t="inlineStr">
        <is>
          <t>DraftKings</t>
        </is>
      </c>
      <c r="C2714" t="inlineStr">
        <is>
          <t>DraftKings Inc</t>
        </is>
      </c>
      <c r="D2714" s="17" t="n">
        <v>46023</v>
      </c>
      <c r="E2714" s="6" t="n">
        <v>189282832.68</v>
      </c>
      <c r="F2714" s="6" t="n">
        <v>23033523.58</v>
      </c>
      <c r="G2714" s="18" t="n">
        <v>0.1216883922005768</v>
      </c>
    </row>
    <row r="2715">
      <c r="A2715" t="inlineStr">
        <is>
          <t>MD</t>
        </is>
      </c>
      <c r="B2715" t="inlineStr">
        <is>
          <t>DraftKings</t>
        </is>
      </c>
      <c r="C2715" t="inlineStr">
        <is>
          <t>DraftKings Inc</t>
        </is>
      </c>
      <c r="D2715" s="17" t="n">
        <v>46054</v>
      </c>
      <c r="E2715" s="6" t="n">
        <v>157786113.92</v>
      </c>
      <c r="F2715" s="6" t="n">
        <v>14432721.06</v>
      </c>
      <c r="G2715" s="18" t="n">
        <v>0.0914701598349625</v>
      </c>
    </row>
    <row r="2716">
      <c r="A2716" t="inlineStr">
        <is>
          <t>MD</t>
        </is>
      </c>
      <c r="B2716" t="inlineStr">
        <is>
          <t>DraftKings</t>
        </is>
      </c>
      <c r="C2716" t="inlineStr">
        <is>
          <t>DraftKings Inc</t>
        </is>
      </c>
      <c r="D2716" s="17" t="n">
        <v>46082</v>
      </c>
      <c r="E2716" s="6" t="n">
        <v>183855548.82</v>
      </c>
      <c r="F2716" s="6" t="n">
        <v>17314130.4</v>
      </c>
      <c r="G2716" s="18" t="n">
        <v>0.09417246589033353</v>
      </c>
    </row>
    <row r="2717">
      <c r="A2717" t="inlineStr">
        <is>
          <t>MD</t>
        </is>
      </c>
      <c r="B2717" t="inlineStr">
        <is>
          <t>ESPN Bet</t>
        </is>
      </c>
      <c r="C2717" t="inlineStr">
        <is>
          <t>PENN Entertainment</t>
        </is>
      </c>
      <c r="D2717" s="17" t="n">
        <v>44927</v>
      </c>
      <c r="E2717" s="6" t="n">
        <v>12588039.87</v>
      </c>
      <c r="F2717" s="6" t="n">
        <v>1431520.68</v>
      </c>
      <c r="G2717" s="18" t="n">
        <v>0.1137206979628036</v>
      </c>
    </row>
    <row r="2718">
      <c r="A2718" t="inlineStr">
        <is>
          <t>MD</t>
        </is>
      </c>
      <c r="B2718" t="inlineStr">
        <is>
          <t>ESPN Bet</t>
        </is>
      </c>
      <c r="C2718" t="inlineStr">
        <is>
          <t>PENN Entertainment</t>
        </is>
      </c>
      <c r="D2718" s="17" t="n">
        <v>44958</v>
      </c>
      <c r="E2718" s="6" t="n">
        <v>9814058.300000001</v>
      </c>
      <c r="F2718" s="6" t="n">
        <v>502022.99</v>
      </c>
      <c r="G2718" s="18" t="n">
        <v>0.05115345503908408</v>
      </c>
    </row>
    <row r="2719">
      <c r="A2719" t="inlineStr">
        <is>
          <t>MD</t>
        </is>
      </c>
      <c r="B2719" t="inlineStr">
        <is>
          <t>ESPN Bet</t>
        </is>
      </c>
      <c r="C2719" t="inlineStr">
        <is>
          <t>PENN Entertainment</t>
        </is>
      </c>
      <c r="D2719" s="17" t="n">
        <v>44986</v>
      </c>
      <c r="E2719" s="6" t="n">
        <v>10582707.26</v>
      </c>
      <c r="F2719" s="6" t="n">
        <v>729532.0699999999</v>
      </c>
      <c r="G2719" s="18" t="n">
        <v>0.068936242123738</v>
      </c>
    </row>
    <row r="2720">
      <c r="A2720" t="inlineStr">
        <is>
          <t>MD</t>
        </is>
      </c>
      <c r="B2720" t="inlineStr">
        <is>
          <t>ESPN Bet</t>
        </is>
      </c>
      <c r="C2720" t="inlineStr">
        <is>
          <t>PENN Entertainment</t>
        </is>
      </c>
      <c r="D2720" s="17" t="n">
        <v>45017</v>
      </c>
      <c r="E2720" s="6" t="n">
        <v>8574963.91</v>
      </c>
      <c r="F2720" s="6" t="n">
        <v>342848.63</v>
      </c>
      <c r="G2720" s="18" t="n">
        <v>0.03998251579813355</v>
      </c>
    </row>
    <row r="2721">
      <c r="A2721" t="inlineStr">
        <is>
          <t>MD</t>
        </is>
      </c>
      <c r="B2721" t="inlineStr">
        <is>
          <t>ESPN Bet</t>
        </is>
      </c>
      <c r="C2721" t="inlineStr">
        <is>
          <t>PENN Entertainment</t>
        </is>
      </c>
      <c r="D2721" s="17" t="n">
        <v>45047</v>
      </c>
      <c r="E2721" s="6" t="n">
        <v>6049187.91</v>
      </c>
      <c r="F2721" s="6" t="n">
        <v>583101.4</v>
      </c>
      <c r="G2721" s="18" t="n">
        <v>0.09639333554774628</v>
      </c>
    </row>
    <row r="2722">
      <c r="A2722" t="inlineStr">
        <is>
          <t>MD</t>
        </is>
      </c>
      <c r="B2722" t="inlineStr">
        <is>
          <t>ESPN Bet</t>
        </is>
      </c>
      <c r="C2722" t="inlineStr">
        <is>
          <t>PENN Entertainment</t>
        </is>
      </c>
      <c r="D2722" s="17" t="n">
        <v>45078</v>
      </c>
      <c r="E2722" s="6" t="n">
        <v>4786828.22</v>
      </c>
      <c r="F2722" s="6" t="n">
        <v>360644.04</v>
      </c>
      <c r="G2722" s="18" t="n">
        <v>0.0753409195870413</v>
      </c>
    </row>
    <row r="2723">
      <c r="A2723" t="inlineStr">
        <is>
          <t>MD</t>
        </is>
      </c>
      <c r="B2723" t="inlineStr">
        <is>
          <t>ESPN Bet</t>
        </is>
      </c>
      <c r="C2723" t="inlineStr">
        <is>
          <t>PENN Entertainment</t>
        </is>
      </c>
      <c r="D2723" s="17" t="n">
        <v>45108</v>
      </c>
      <c r="E2723" s="6" t="n">
        <v>4401814.57</v>
      </c>
      <c r="F2723" s="6" t="n">
        <v>389101.46</v>
      </c>
      <c r="G2723" s="18" t="n">
        <v>0.08839569541431183</v>
      </c>
    </row>
    <row r="2724">
      <c r="A2724" t="inlineStr">
        <is>
          <t>MD</t>
        </is>
      </c>
      <c r="B2724" t="inlineStr">
        <is>
          <t>ESPN Bet</t>
        </is>
      </c>
      <c r="C2724" t="inlineStr">
        <is>
          <t>PENN Entertainment</t>
        </is>
      </c>
      <c r="D2724" s="17" t="n">
        <v>45139</v>
      </c>
      <c r="E2724" s="6" t="n">
        <v>5505287.19</v>
      </c>
      <c r="F2724" s="6" t="n">
        <v>275992.97</v>
      </c>
      <c r="G2724" s="18" t="n">
        <v>0.05013234740983603</v>
      </c>
    </row>
    <row r="2725">
      <c r="A2725" t="inlineStr">
        <is>
          <t>MD</t>
        </is>
      </c>
      <c r="B2725" t="inlineStr">
        <is>
          <t>ESPN Bet</t>
        </is>
      </c>
      <c r="C2725" t="inlineStr">
        <is>
          <t>PENN Entertainment</t>
        </is>
      </c>
      <c r="D2725" s="17" t="n">
        <v>45170</v>
      </c>
      <c r="E2725" s="6" t="n">
        <v>10158374.78</v>
      </c>
      <c r="F2725" s="6" t="n">
        <v>679881.71</v>
      </c>
      <c r="G2725" s="18" t="n">
        <v>0.06692819715005632</v>
      </c>
    </row>
    <row r="2726">
      <c r="A2726" t="inlineStr">
        <is>
          <t>MD</t>
        </is>
      </c>
      <c r="B2726" t="inlineStr">
        <is>
          <t>ESPN Bet</t>
        </is>
      </c>
      <c r="C2726" t="inlineStr">
        <is>
          <t>PENN Entertainment</t>
        </is>
      </c>
      <c r="D2726" s="17" t="n">
        <v>45200</v>
      </c>
      <c r="E2726" s="6" t="n">
        <v>9573139.1</v>
      </c>
      <c r="F2726" s="6" t="n">
        <v>642740.38</v>
      </c>
      <c r="G2726" s="18" t="n">
        <v>0.0671399812836732</v>
      </c>
    </row>
    <row r="2727">
      <c r="A2727" t="inlineStr">
        <is>
          <t>MD</t>
        </is>
      </c>
      <c r="B2727" t="inlineStr">
        <is>
          <t>ESPN Bet</t>
        </is>
      </c>
      <c r="C2727" t="inlineStr">
        <is>
          <t>PENN Entertainment</t>
        </is>
      </c>
      <c r="D2727" s="17" t="n">
        <v>45231</v>
      </c>
      <c r="E2727" s="6" t="n">
        <v>33309326.42</v>
      </c>
      <c r="F2727" s="6" t="n">
        <v>4179394.96</v>
      </c>
      <c r="G2727" s="18" t="n">
        <v>0.125472214817606</v>
      </c>
    </row>
    <row r="2728">
      <c r="A2728" t="inlineStr">
        <is>
          <t>MD</t>
        </is>
      </c>
      <c r="B2728" t="inlineStr">
        <is>
          <t>ESPN Bet</t>
        </is>
      </c>
      <c r="C2728" t="inlineStr">
        <is>
          <t>PENN Entertainment</t>
        </is>
      </c>
      <c r="D2728" s="17" t="n">
        <v>45261</v>
      </c>
      <c r="E2728" s="6" t="n">
        <v>42390776.08</v>
      </c>
      <c r="F2728" s="6" t="n">
        <v>3715568.01</v>
      </c>
      <c r="G2728" s="18" t="n">
        <v>0.08765038891923019</v>
      </c>
    </row>
    <row r="2729">
      <c r="A2729" t="inlineStr">
        <is>
          <t>MD</t>
        </is>
      </c>
      <c r="B2729" t="inlineStr">
        <is>
          <t>ESPN Bet</t>
        </is>
      </c>
      <c r="C2729" t="inlineStr">
        <is>
          <t>PENN Entertainment</t>
        </is>
      </c>
      <c r="D2729" s="17" t="n">
        <v>45292</v>
      </c>
      <c r="E2729" s="6" t="n">
        <v>35931959.81</v>
      </c>
      <c r="F2729" s="6" t="n">
        <v>1584649.99</v>
      </c>
      <c r="G2729" s="18" t="n">
        <v>0.04410140717008666</v>
      </c>
    </row>
    <row r="2730">
      <c r="A2730" t="inlineStr">
        <is>
          <t>MD</t>
        </is>
      </c>
      <c r="B2730" t="inlineStr">
        <is>
          <t>ESPN Bet</t>
        </is>
      </c>
      <c r="C2730" t="inlineStr">
        <is>
          <t>PENN Entertainment</t>
        </is>
      </c>
      <c r="D2730" s="17" t="n">
        <v>45323</v>
      </c>
      <c r="E2730" s="6" t="n">
        <v>22197443.42</v>
      </c>
      <c r="F2730" s="6" t="n">
        <v>1748073.89</v>
      </c>
      <c r="G2730" s="18" t="n">
        <v>0.07875113619728734</v>
      </c>
    </row>
    <row r="2731">
      <c r="A2731" t="inlineStr">
        <is>
          <t>MD</t>
        </is>
      </c>
      <c r="B2731" t="inlineStr">
        <is>
          <t>ESPN Bet</t>
        </is>
      </c>
      <c r="C2731" t="inlineStr">
        <is>
          <t>PENN Entertainment</t>
        </is>
      </c>
      <c r="D2731" s="17" t="n">
        <v>45352</v>
      </c>
      <c r="E2731" s="6" t="n">
        <v>31968355.62</v>
      </c>
      <c r="F2731" s="6" t="n">
        <v>492257.22</v>
      </c>
      <c r="G2731" s="18" t="n">
        <v>0.01539826526742072</v>
      </c>
    </row>
    <row r="2732">
      <c r="A2732" t="inlineStr">
        <is>
          <t>MD</t>
        </is>
      </c>
      <c r="B2732" t="inlineStr">
        <is>
          <t>ESPN Bet</t>
        </is>
      </c>
      <c r="C2732" t="inlineStr">
        <is>
          <t>PENN Entertainment</t>
        </is>
      </c>
      <c r="D2732" s="17" t="n">
        <v>45383</v>
      </c>
      <c r="E2732" s="6" t="n">
        <v>35561700.77</v>
      </c>
      <c r="F2732" s="6" t="n">
        <v>899957.4399999999</v>
      </c>
      <c r="G2732" s="18" t="n">
        <v>0.02530692909826202</v>
      </c>
    </row>
    <row r="2733">
      <c r="A2733" t="inlineStr">
        <is>
          <t>MD</t>
        </is>
      </c>
      <c r="B2733" t="inlineStr">
        <is>
          <t>ESPN Bet</t>
        </is>
      </c>
      <c r="C2733" t="inlineStr">
        <is>
          <t>PENN Entertainment</t>
        </is>
      </c>
      <c r="D2733" s="17" t="n">
        <v>45413</v>
      </c>
      <c r="E2733" s="6" t="n">
        <v>16801369.26</v>
      </c>
      <c r="F2733" s="6" t="n">
        <v>1414693.73</v>
      </c>
      <c r="G2733" s="18" t="n">
        <v>0.08420109742888895</v>
      </c>
    </row>
    <row r="2734">
      <c r="A2734" t="inlineStr">
        <is>
          <t>MD</t>
        </is>
      </c>
      <c r="B2734" t="inlineStr">
        <is>
          <t>ESPN Bet</t>
        </is>
      </c>
      <c r="C2734" t="inlineStr">
        <is>
          <t>PENN Entertainment</t>
        </is>
      </c>
      <c r="D2734" s="17" t="n">
        <v>45444</v>
      </c>
      <c r="E2734" s="6" t="n">
        <v>13349462.98</v>
      </c>
      <c r="F2734" s="6" t="n">
        <v>1271518.73</v>
      </c>
      <c r="G2734" s="18" t="n">
        <v>0.09524868018323834</v>
      </c>
    </row>
    <row r="2735">
      <c r="A2735" t="inlineStr">
        <is>
          <t>MD</t>
        </is>
      </c>
      <c r="B2735" t="inlineStr">
        <is>
          <t>ESPN Bet</t>
        </is>
      </c>
      <c r="C2735" t="inlineStr">
        <is>
          <t>PENN Entertainment</t>
        </is>
      </c>
      <c r="D2735" s="17" t="n">
        <v>45474</v>
      </c>
      <c r="E2735" s="6" t="n">
        <v>10534599.44</v>
      </c>
      <c r="F2735" s="6" t="n">
        <v>1155369.38</v>
      </c>
      <c r="G2735" s="18" t="n">
        <v>0.1096737836668994</v>
      </c>
    </row>
    <row r="2736">
      <c r="A2736" t="inlineStr">
        <is>
          <t>MD</t>
        </is>
      </c>
      <c r="B2736" t="inlineStr">
        <is>
          <t>ESPN Bet</t>
        </is>
      </c>
      <c r="C2736" t="inlineStr">
        <is>
          <t>PENN Entertainment</t>
        </is>
      </c>
      <c r="D2736" s="17" t="n">
        <v>45505</v>
      </c>
      <c r="E2736" s="6" t="n">
        <v>11924913.7</v>
      </c>
      <c r="F2736" s="6" t="n">
        <v>897539.05</v>
      </c>
      <c r="G2736" s="18" t="n">
        <v>0.07526587383185843</v>
      </c>
    </row>
    <row r="2737">
      <c r="A2737" t="inlineStr">
        <is>
          <t>MD</t>
        </is>
      </c>
      <c r="B2737" t="inlineStr">
        <is>
          <t>ESPN Bet</t>
        </is>
      </c>
      <c r="C2737" t="inlineStr">
        <is>
          <t>PENN Entertainment</t>
        </is>
      </c>
      <c r="D2737" s="17" t="n">
        <v>45536</v>
      </c>
      <c r="E2737" s="6" t="n">
        <v>15561415.55</v>
      </c>
      <c r="F2737" s="6" t="n">
        <v>1495281.53</v>
      </c>
      <c r="G2737" s="18" t="n">
        <v>0.09608904313335427</v>
      </c>
    </row>
    <row r="2738">
      <c r="A2738" t="inlineStr">
        <is>
          <t>MD</t>
        </is>
      </c>
      <c r="B2738" t="inlineStr">
        <is>
          <t>ESPN Bet</t>
        </is>
      </c>
      <c r="C2738" t="inlineStr">
        <is>
          <t>PENN Entertainment</t>
        </is>
      </c>
      <c r="D2738" s="17" t="n">
        <v>45566</v>
      </c>
      <c r="E2738" s="6" t="n">
        <v>14861528.52</v>
      </c>
      <c r="F2738" s="6" t="n">
        <v>1027977.11</v>
      </c>
      <c r="G2738" s="18" t="n">
        <v>0.06917034870380884</v>
      </c>
    </row>
    <row r="2739">
      <c r="A2739" t="inlineStr">
        <is>
          <t>MD</t>
        </is>
      </c>
      <c r="B2739" t="inlineStr">
        <is>
          <t>ESPN Bet</t>
        </is>
      </c>
      <c r="C2739" t="inlineStr">
        <is>
          <t>PENN Entertainment</t>
        </is>
      </c>
      <c r="D2739" s="17" t="n">
        <v>45597</v>
      </c>
      <c r="E2739" s="6" t="n">
        <v>17635637.09</v>
      </c>
      <c r="F2739" s="6" t="n">
        <v>1827921.34</v>
      </c>
      <c r="G2739" s="18" t="n">
        <v>0.1036492943618404</v>
      </c>
    </row>
    <row r="2740">
      <c r="A2740" t="inlineStr">
        <is>
          <t>MD</t>
        </is>
      </c>
      <c r="B2740" t="inlineStr">
        <is>
          <t>ESPN Bet</t>
        </is>
      </c>
      <c r="C2740" t="inlineStr">
        <is>
          <t>PENN Entertainment</t>
        </is>
      </c>
      <c r="D2740" s="17" t="n">
        <v>45627</v>
      </c>
      <c r="E2740" s="6" t="n">
        <v>17464883.81</v>
      </c>
      <c r="F2740" s="6" t="n">
        <v>339058.9</v>
      </c>
      <c r="G2740" s="18" t="n">
        <v>0.01941375068329184</v>
      </c>
    </row>
    <row r="2741">
      <c r="A2741" t="inlineStr">
        <is>
          <t>MD</t>
        </is>
      </c>
      <c r="B2741" t="inlineStr">
        <is>
          <t>ESPN Bet</t>
        </is>
      </c>
      <c r="C2741" t="inlineStr">
        <is>
          <t>PENN Entertainment</t>
        </is>
      </c>
      <c r="D2741" s="17" t="n">
        <v>45658</v>
      </c>
      <c r="E2741" s="6" t="n">
        <v>18283573.58</v>
      </c>
      <c r="F2741" s="6" t="n">
        <v>1645129.84</v>
      </c>
      <c r="G2741" s="18" t="n">
        <v>0.08997857190235348</v>
      </c>
    </row>
    <row r="2742">
      <c r="A2742" t="inlineStr">
        <is>
          <t>MD</t>
        </is>
      </c>
      <c r="B2742" t="inlineStr">
        <is>
          <t>ESPN Bet</t>
        </is>
      </c>
      <c r="C2742" t="inlineStr">
        <is>
          <t>PENN Entertainment</t>
        </is>
      </c>
      <c r="D2742" s="17" t="n">
        <v>45689</v>
      </c>
      <c r="E2742" s="6" t="n">
        <v>12528400.3</v>
      </c>
      <c r="F2742" s="6" t="n">
        <v>1247154.96</v>
      </c>
      <c r="G2742" s="18" t="n">
        <v>0.09954622538681175</v>
      </c>
    </row>
    <row r="2743">
      <c r="A2743" t="inlineStr">
        <is>
          <t>MD</t>
        </is>
      </c>
      <c r="B2743" t="inlineStr">
        <is>
          <t>ESPN Bet</t>
        </is>
      </c>
      <c r="C2743" t="inlineStr">
        <is>
          <t>PENN Entertainment</t>
        </is>
      </c>
      <c r="D2743" s="17" t="n">
        <v>45717</v>
      </c>
      <c r="E2743" s="6" t="n">
        <v>17431351.29</v>
      </c>
      <c r="F2743" s="6" t="n">
        <v>1138353.19</v>
      </c>
      <c r="G2743" s="18" t="n">
        <v>0.06530493081468958</v>
      </c>
    </row>
    <row r="2744">
      <c r="A2744" t="inlineStr">
        <is>
          <t>MD</t>
        </is>
      </c>
      <c r="B2744" t="inlineStr">
        <is>
          <t>ESPN Bet</t>
        </is>
      </c>
      <c r="C2744" t="inlineStr">
        <is>
          <t>PENN Entertainment</t>
        </is>
      </c>
      <c r="D2744" s="17" t="n">
        <v>45748</v>
      </c>
      <c r="E2744" s="6" t="n">
        <v>13430991.53</v>
      </c>
      <c r="F2744" s="6" t="n">
        <v>1421877.35</v>
      </c>
      <c r="G2744" s="18" t="n">
        <v>0.1058654044136681</v>
      </c>
    </row>
    <row r="2745">
      <c r="A2745" t="inlineStr">
        <is>
          <t>MD</t>
        </is>
      </c>
      <c r="B2745" t="inlineStr">
        <is>
          <t>ESPN Bet</t>
        </is>
      </c>
      <c r="C2745" t="inlineStr">
        <is>
          <t>PENN Entertainment</t>
        </is>
      </c>
      <c r="D2745" s="17" t="n">
        <v>45778</v>
      </c>
      <c r="E2745" s="6" t="n">
        <v>14048716.57</v>
      </c>
      <c r="F2745" s="6" t="n">
        <v>1590260.05</v>
      </c>
      <c r="G2745" s="18" t="n">
        <v>0.1131961088456922</v>
      </c>
    </row>
    <row r="2746">
      <c r="A2746" t="inlineStr">
        <is>
          <t>MD</t>
        </is>
      </c>
      <c r="B2746" t="inlineStr">
        <is>
          <t>ESPN Bet</t>
        </is>
      </c>
      <c r="C2746" t="inlineStr">
        <is>
          <t>PENN Entertainment</t>
        </is>
      </c>
      <c r="D2746" s="17" t="n">
        <v>45809</v>
      </c>
      <c r="E2746" s="6" t="n">
        <v>10143554.38</v>
      </c>
      <c r="F2746" s="6" t="n">
        <v>1442260.39</v>
      </c>
      <c r="G2746" s="18" t="n">
        <v>0.1421849123068437</v>
      </c>
    </row>
    <row r="2747">
      <c r="A2747" t="inlineStr">
        <is>
          <t>MD</t>
        </is>
      </c>
      <c r="B2747" t="inlineStr">
        <is>
          <t>ESPN Bet</t>
        </is>
      </c>
      <c r="C2747" t="inlineStr">
        <is>
          <t>PENN Entertainment</t>
        </is>
      </c>
      <c r="D2747" s="17" t="n">
        <v>45839</v>
      </c>
      <c r="E2747" s="6" t="n">
        <v>10488444.89</v>
      </c>
      <c r="F2747" s="6" t="n">
        <v>1205217.6</v>
      </c>
      <c r="G2747" s="18" t="n">
        <v>0.1149090844867851</v>
      </c>
    </row>
    <row r="2748">
      <c r="A2748" t="inlineStr">
        <is>
          <t>MD</t>
        </is>
      </c>
      <c r="B2748" t="inlineStr">
        <is>
          <t>ESPN Bet</t>
        </is>
      </c>
      <c r="C2748" t="inlineStr">
        <is>
          <t>PENN Entertainment</t>
        </is>
      </c>
      <c r="D2748" s="17" t="n">
        <v>45870</v>
      </c>
      <c r="E2748" s="6" t="n">
        <v>11043686.7</v>
      </c>
      <c r="F2748" s="6" t="n">
        <v>1137872.28</v>
      </c>
      <c r="G2748" s="18" t="n">
        <v>0.1030337341967515</v>
      </c>
    </row>
    <row r="2749">
      <c r="A2749" t="inlineStr">
        <is>
          <t>MD</t>
        </is>
      </c>
      <c r="B2749" t="inlineStr">
        <is>
          <t>ESPN Bet</t>
        </is>
      </c>
      <c r="C2749" t="inlineStr">
        <is>
          <t>PENN Entertainment</t>
        </is>
      </c>
      <c r="D2749" s="17" t="n">
        <v>45901</v>
      </c>
      <c r="E2749" s="6" t="n">
        <v>13774368.47</v>
      </c>
      <c r="F2749" s="6" t="n">
        <v>1555749.96</v>
      </c>
      <c r="G2749" s="18" t="n">
        <v>0.1129452840896741</v>
      </c>
    </row>
    <row r="2750">
      <c r="A2750" t="inlineStr">
        <is>
          <t>MD</t>
        </is>
      </c>
      <c r="B2750" t="inlineStr">
        <is>
          <t>ESPN Bet</t>
        </is>
      </c>
      <c r="C2750" t="inlineStr">
        <is>
          <t>PENN Entertainment</t>
        </is>
      </c>
      <c r="D2750" s="17" t="n">
        <v>45931</v>
      </c>
      <c r="E2750" s="6" t="n">
        <v>17474664.2</v>
      </c>
      <c r="F2750" s="6" t="n">
        <v>1905650.07</v>
      </c>
      <c r="G2750" s="18" t="n">
        <v>0.1090521710854965</v>
      </c>
    </row>
    <row r="2751">
      <c r="A2751" t="inlineStr">
        <is>
          <t>MD</t>
        </is>
      </c>
      <c r="B2751" t="inlineStr">
        <is>
          <t>ESPN Bet</t>
        </is>
      </c>
      <c r="C2751" t="inlineStr">
        <is>
          <t>PENN Entertainment</t>
        </is>
      </c>
      <c r="D2751" s="17" t="n">
        <v>45962</v>
      </c>
      <c r="E2751" s="6" t="n">
        <v>17842981.37</v>
      </c>
      <c r="F2751" s="6" t="n">
        <v>2033406.21</v>
      </c>
      <c r="G2751" s="18" t="n">
        <v>0.1139611238634612</v>
      </c>
    </row>
    <row r="2752">
      <c r="A2752" t="inlineStr">
        <is>
          <t>MD</t>
        </is>
      </c>
      <c r="B2752" t="inlineStr">
        <is>
          <t>ESPN Bet</t>
        </is>
      </c>
      <c r="C2752" t="inlineStr">
        <is>
          <t>PENN Entertainment</t>
        </is>
      </c>
      <c r="D2752" s="17" t="n">
        <v>45992</v>
      </c>
      <c r="E2752" s="6" t="n">
        <v>12787642.52</v>
      </c>
      <c r="F2752" s="6" t="n">
        <v>1501637.56</v>
      </c>
      <c r="G2752" s="18" t="n">
        <v>0.1174288034445305</v>
      </c>
    </row>
    <row r="2753">
      <c r="A2753" t="inlineStr">
        <is>
          <t>MD</t>
        </is>
      </c>
      <c r="B2753" t="inlineStr">
        <is>
          <t>ESPN Bet</t>
        </is>
      </c>
      <c r="C2753" t="inlineStr">
        <is>
          <t>PENN Entertainment</t>
        </is>
      </c>
      <c r="D2753" s="17" t="n">
        <v>46023</v>
      </c>
      <c r="E2753" s="6" t="n">
        <v>13933837.22</v>
      </c>
      <c r="F2753" s="6" t="n">
        <v>1008513.39</v>
      </c>
      <c r="G2753" s="18" t="n">
        <v>0.07237872626733614</v>
      </c>
    </row>
    <row r="2754">
      <c r="A2754" t="inlineStr">
        <is>
          <t>MD</t>
        </is>
      </c>
      <c r="B2754" t="inlineStr">
        <is>
          <t>ESPN Bet</t>
        </is>
      </c>
      <c r="C2754" t="inlineStr">
        <is>
          <t>PENN Entertainment</t>
        </is>
      </c>
      <c r="D2754" s="17" t="n">
        <v>46054</v>
      </c>
      <c r="E2754" s="6" t="n">
        <v>11754062.5</v>
      </c>
      <c r="F2754" s="6" t="n">
        <v>861818.23</v>
      </c>
      <c r="G2754" s="18" t="n">
        <v>0.07332088203546645</v>
      </c>
    </row>
    <row r="2755">
      <c r="A2755" t="inlineStr">
        <is>
          <t>MD</t>
        </is>
      </c>
      <c r="B2755" t="inlineStr">
        <is>
          <t>ESPN Bet</t>
        </is>
      </c>
      <c r="C2755" t="inlineStr">
        <is>
          <t>PENN Entertainment</t>
        </is>
      </c>
      <c r="D2755" s="17" t="n">
        <v>46082</v>
      </c>
      <c r="E2755" s="6" t="n">
        <v>11188350.52</v>
      </c>
      <c r="F2755" s="6" t="n">
        <v>1188443.47</v>
      </c>
      <c r="G2755" s="18" t="n">
        <v>0.1062215085124094</v>
      </c>
    </row>
    <row r="2756">
      <c r="A2756" t="inlineStr">
        <is>
          <t>MD</t>
        </is>
      </c>
      <c r="B2756" t="inlineStr">
        <is>
          <t>FanDuel</t>
        </is>
      </c>
      <c r="C2756" t="inlineStr">
        <is>
          <t>Flutter Entertainment</t>
        </is>
      </c>
      <c r="D2756" s="17" t="n">
        <v>44927</v>
      </c>
      <c r="E2756" s="6" t="n">
        <v>208878840.38</v>
      </c>
      <c r="F2756" s="6" t="n">
        <v>33694824.2</v>
      </c>
      <c r="G2756" s="18" t="n">
        <v>0.1613127693484948</v>
      </c>
    </row>
    <row r="2757">
      <c r="A2757" t="inlineStr">
        <is>
          <t>MD</t>
        </is>
      </c>
      <c r="B2757" t="inlineStr">
        <is>
          <t>FanDuel</t>
        </is>
      </c>
      <c r="C2757" t="inlineStr">
        <is>
          <t>Flutter Entertainment</t>
        </is>
      </c>
      <c r="D2757" s="17" t="n">
        <v>44958</v>
      </c>
      <c r="E2757" s="6" t="n">
        <v>157708744.23</v>
      </c>
      <c r="F2757" s="6" t="n">
        <v>23179293.58</v>
      </c>
      <c r="G2757" s="18" t="n">
        <v>0.1469753227265298</v>
      </c>
    </row>
    <row r="2758">
      <c r="A2758" t="inlineStr">
        <is>
          <t>MD</t>
        </is>
      </c>
      <c r="B2758" t="inlineStr">
        <is>
          <t>FanDuel</t>
        </is>
      </c>
      <c r="C2758" t="inlineStr">
        <is>
          <t>Flutter Entertainment</t>
        </is>
      </c>
      <c r="D2758" s="17" t="n">
        <v>44986</v>
      </c>
      <c r="E2758" s="6" t="n">
        <v>176491086.07</v>
      </c>
      <c r="F2758" s="6" t="n">
        <v>25256018.37</v>
      </c>
      <c r="G2758" s="18" t="n">
        <v>0.1431008156410967</v>
      </c>
    </row>
    <row r="2759">
      <c r="A2759" t="inlineStr">
        <is>
          <t>MD</t>
        </is>
      </c>
      <c r="B2759" t="inlineStr">
        <is>
          <t>FanDuel</t>
        </is>
      </c>
      <c r="C2759" t="inlineStr">
        <is>
          <t>Flutter Entertainment</t>
        </is>
      </c>
      <c r="D2759" s="17" t="n">
        <v>45017</v>
      </c>
      <c r="E2759" s="6" t="n">
        <v>150794605.49</v>
      </c>
      <c r="F2759" s="6" t="n">
        <v>21217934.69</v>
      </c>
      <c r="G2759" s="18" t="n">
        <v>0.1407075181572532</v>
      </c>
    </row>
    <row r="2760">
      <c r="A2760" t="inlineStr">
        <is>
          <t>MD</t>
        </is>
      </c>
      <c r="B2760" t="inlineStr">
        <is>
          <t>FanDuel</t>
        </is>
      </c>
      <c r="C2760" t="inlineStr">
        <is>
          <t>Flutter Entertainment</t>
        </is>
      </c>
      <c r="D2760" s="17" t="n">
        <v>45047</v>
      </c>
      <c r="E2760" s="6" t="n">
        <v>146314218.06</v>
      </c>
      <c r="F2760" s="6" t="n">
        <v>23302417.79</v>
      </c>
      <c r="G2760" s="18" t="n">
        <v>0.1592628392439908</v>
      </c>
    </row>
    <row r="2761">
      <c r="A2761" t="inlineStr">
        <is>
          <t>MD</t>
        </is>
      </c>
      <c r="B2761" t="inlineStr">
        <is>
          <t>FanDuel</t>
        </is>
      </c>
      <c r="C2761" t="inlineStr">
        <is>
          <t>Flutter Entertainment</t>
        </is>
      </c>
      <c r="D2761" s="17" t="n">
        <v>45078</v>
      </c>
      <c r="E2761" s="6" t="n">
        <v>108659787.2</v>
      </c>
      <c r="F2761" s="6" t="n">
        <v>14546306.91</v>
      </c>
      <c r="G2761" s="18" t="n">
        <v>0.1338701950816999</v>
      </c>
    </row>
    <row r="2762">
      <c r="A2762" t="inlineStr">
        <is>
          <t>MD</t>
        </is>
      </c>
      <c r="B2762" t="inlineStr">
        <is>
          <t>FanDuel</t>
        </is>
      </c>
      <c r="C2762" t="inlineStr">
        <is>
          <t>Flutter Entertainment</t>
        </is>
      </c>
      <c r="D2762" s="17" t="n">
        <v>45108</v>
      </c>
      <c r="E2762" s="6" t="n">
        <v>99551238.36</v>
      </c>
      <c r="F2762" s="6" t="n">
        <v>13709307.67</v>
      </c>
      <c r="G2762" s="18" t="n">
        <v>0.1377110711614055</v>
      </c>
    </row>
    <row r="2763">
      <c r="A2763" t="inlineStr">
        <is>
          <t>MD</t>
        </is>
      </c>
      <c r="B2763" t="inlineStr">
        <is>
          <t>FanDuel</t>
        </is>
      </c>
      <c r="C2763" t="inlineStr">
        <is>
          <t>Flutter Entertainment</t>
        </is>
      </c>
      <c r="D2763" s="17" t="n">
        <v>45139</v>
      </c>
      <c r="E2763" s="6" t="n">
        <v>104196439.54</v>
      </c>
      <c r="F2763" s="6" t="n">
        <v>12559966.41</v>
      </c>
      <c r="G2763" s="18" t="n">
        <v>0.1205412244933605</v>
      </c>
    </row>
    <row r="2764">
      <c r="A2764" t="inlineStr">
        <is>
          <t>MD</t>
        </is>
      </c>
      <c r="B2764" t="inlineStr">
        <is>
          <t>FanDuel</t>
        </is>
      </c>
      <c r="C2764" t="inlineStr">
        <is>
          <t>Flutter Entertainment</t>
        </is>
      </c>
      <c r="D2764" s="17" t="n">
        <v>45170</v>
      </c>
      <c r="E2764" s="6" t="n">
        <v>175005166.63</v>
      </c>
      <c r="F2764" s="6" t="n">
        <v>19869530.38</v>
      </c>
      <c r="G2764" s="18" t="n">
        <v>0.1135368215842943</v>
      </c>
    </row>
    <row r="2765">
      <c r="A2765" t="inlineStr">
        <is>
          <t>MD</t>
        </is>
      </c>
      <c r="B2765" t="inlineStr">
        <is>
          <t>FanDuel</t>
        </is>
      </c>
      <c r="C2765" t="inlineStr">
        <is>
          <t>Flutter Entertainment</t>
        </is>
      </c>
      <c r="D2765" s="17" t="n">
        <v>45200</v>
      </c>
      <c r="E2765" s="6" t="n">
        <v>210548643.99</v>
      </c>
      <c r="F2765" s="6" t="n">
        <v>28296115.48</v>
      </c>
      <c r="G2765" s="18" t="n">
        <v>0.1343922950239657</v>
      </c>
    </row>
    <row r="2766">
      <c r="A2766" t="inlineStr">
        <is>
          <t>MD</t>
        </is>
      </c>
      <c r="B2766" t="inlineStr">
        <is>
          <t>FanDuel</t>
        </is>
      </c>
      <c r="C2766" t="inlineStr">
        <is>
          <t>Flutter Entertainment</t>
        </is>
      </c>
      <c r="D2766" s="17" t="n">
        <v>45231</v>
      </c>
      <c r="E2766" s="6" t="n">
        <v>241690679.71</v>
      </c>
      <c r="F2766" s="6" t="n">
        <v>18790981.86</v>
      </c>
      <c r="G2766" s="18" t="n">
        <v>0.07774806162383645</v>
      </c>
    </row>
    <row r="2767">
      <c r="A2767" t="inlineStr">
        <is>
          <t>MD</t>
        </is>
      </c>
      <c r="B2767" t="inlineStr">
        <is>
          <t>FanDuel</t>
        </is>
      </c>
      <c r="C2767" t="inlineStr">
        <is>
          <t>Flutter Entertainment</t>
        </is>
      </c>
      <c r="D2767" s="17" t="n">
        <v>45261</v>
      </c>
      <c r="E2767" s="6" t="n">
        <v>245016475.14</v>
      </c>
      <c r="F2767" s="6" t="n">
        <v>33591778.56</v>
      </c>
      <c r="G2767" s="18" t="n">
        <v>0.1371000808856057</v>
      </c>
    </row>
    <row r="2768">
      <c r="A2768" t="inlineStr">
        <is>
          <t>MD</t>
        </is>
      </c>
      <c r="B2768" t="inlineStr">
        <is>
          <t>FanDuel</t>
        </is>
      </c>
      <c r="C2768" t="inlineStr">
        <is>
          <t>Flutter Entertainment</t>
        </is>
      </c>
      <c r="D2768" s="17" t="n">
        <v>45292</v>
      </c>
      <c r="E2768" s="6" t="n">
        <v>244865580.49</v>
      </c>
      <c r="F2768" s="6" t="n">
        <v>43794072.54</v>
      </c>
      <c r="G2768" s="18" t="n">
        <v>0.1788494424261824</v>
      </c>
    </row>
    <row r="2769">
      <c r="A2769" t="inlineStr">
        <is>
          <t>MD</t>
        </is>
      </c>
      <c r="B2769" t="inlineStr">
        <is>
          <t>FanDuel</t>
        </is>
      </c>
      <c r="C2769" t="inlineStr">
        <is>
          <t>Flutter Entertainment</t>
        </is>
      </c>
      <c r="D2769" s="17" t="n">
        <v>45323</v>
      </c>
      <c r="E2769" s="6" t="n">
        <v>191304576.63</v>
      </c>
      <c r="F2769" s="6" t="n">
        <v>23356803.13</v>
      </c>
      <c r="G2769" s="18" t="n">
        <v>0.1220922339729181</v>
      </c>
    </row>
    <row r="2770">
      <c r="A2770" t="inlineStr">
        <is>
          <t>MD</t>
        </is>
      </c>
      <c r="B2770" t="inlineStr">
        <is>
          <t>FanDuel</t>
        </is>
      </c>
      <c r="C2770" t="inlineStr">
        <is>
          <t>Flutter Entertainment</t>
        </is>
      </c>
      <c r="D2770" s="17" t="n">
        <v>45352</v>
      </c>
      <c r="E2770" s="6" t="n">
        <v>247823151.16</v>
      </c>
      <c r="F2770" s="6" t="n">
        <v>26528198.61</v>
      </c>
      <c r="G2770" s="18" t="n">
        <v>0.1070448765009562</v>
      </c>
    </row>
    <row r="2771">
      <c r="A2771" t="inlineStr">
        <is>
          <t>MD</t>
        </is>
      </c>
      <c r="B2771" t="inlineStr">
        <is>
          <t>FanDuel</t>
        </is>
      </c>
      <c r="C2771" t="inlineStr">
        <is>
          <t>Flutter Entertainment</t>
        </is>
      </c>
      <c r="D2771" s="17" t="n">
        <v>45383</v>
      </c>
      <c r="E2771" s="6" t="n">
        <v>221076137.84</v>
      </c>
      <c r="F2771" s="6" t="n">
        <v>30842533.03</v>
      </c>
      <c r="G2771" s="18" t="n">
        <v>0.1395109093697021</v>
      </c>
    </row>
    <row r="2772">
      <c r="A2772" t="inlineStr">
        <is>
          <t>MD</t>
        </is>
      </c>
      <c r="B2772" t="inlineStr">
        <is>
          <t>FanDuel</t>
        </is>
      </c>
      <c r="C2772" t="inlineStr">
        <is>
          <t>Flutter Entertainment</t>
        </is>
      </c>
      <c r="D2772" s="17" t="n">
        <v>45413</v>
      </c>
      <c r="E2772" s="6" t="n">
        <v>195177992.92</v>
      </c>
      <c r="F2772" s="6" t="n">
        <v>30033215.99</v>
      </c>
      <c r="G2772" s="18" t="n">
        <v>0.153876036640617</v>
      </c>
    </row>
    <row r="2773">
      <c r="A2773" t="inlineStr">
        <is>
          <t>MD</t>
        </is>
      </c>
      <c r="B2773" t="inlineStr">
        <is>
          <t>FanDuel</t>
        </is>
      </c>
      <c r="C2773" t="inlineStr">
        <is>
          <t>Flutter Entertainment</t>
        </is>
      </c>
      <c r="D2773" s="17" t="n">
        <v>45444</v>
      </c>
      <c r="E2773" s="6" t="n">
        <v>162651695.7</v>
      </c>
      <c r="F2773" s="6" t="n">
        <v>22542363.73</v>
      </c>
      <c r="G2773" s="18" t="n">
        <v>0.1385928602403129</v>
      </c>
    </row>
    <row r="2774">
      <c r="A2774" t="inlineStr">
        <is>
          <t>MD</t>
        </is>
      </c>
      <c r="B2774" t="inlineStr">
        <is>
          <t>FanDuel</t>
        </is>
      </c>
      <c r="C2774" t="inlineStr">
        <is>
          <t>Flutter Entertainment</t>
        </is>
      </c>
      <c r="D2774" s="17" t="n">
        <v>45474</v>
      </c>
      <c r="E2774" s="6" t="n">
        <v>145850836.18</v>
      </c>
      <c r="F2774" s="6" t="n">
        <v>21475511.71</v>
      </c>
      <c r="G2774" s="18" t="n">
        <v>0.147242979693968</v>
      </c>
    </row>
    <row r="2775">
      <c r="A2775" t="inlineStr">
        <is>
          <t>MD</t>
        </is>
      </c>
      <c r="B2775" t="inlineStr">
        <is>
          <t>FanDuel</t>
        </is>
      </c>
      <c r="C2775" t="inlineStr">
        <is>
          <t>Flutter Entertainment</t>
        </is>
      </c>
      <c r="D2775" s="17" t="n">
        <v>45505</v>
      </c>
      <c r="E2775" s="6" t="n">
        <v>160710086.89</v>
      </c>
      <c r="F2775" s="6" t="n">
        <v>18311923.42</v>
      </c>
      <c r="G2775" s="18" t="n">
        <v>0.1139438337341814</v>
      </c>
    </row>
    <row r="2776">
      <c r="A2776" t="inlineStr">
        <is>
          <t>MD</t>
        </is>
      </c>
      <c r="B2776" t="inlineStr">
        <is>
          <t>FanDuel</t>
        </is>
      </c>
      <c r="C2776" t="inlineStr">
        <is>
          <t>Flutter Entertainment</t>
        </is>
      </c>
      <c r="D2776" s="17" t="n">
        <v>45536</v>
      </c>
      <c r="E2776" s="6" t="n">
        <v>231841138.43</v>
      </c>
      <c r="F2776" s="6" t="n">
        <v>32894156.41</v>
      </c>
      <c r="G2776" s="18" t="n">
        <v>0.1418823105888594</v>
      </c>
    </row>
    <row r="2777">
      <c r="A2777" t="inlineStr">
        <is>
          <t>MD</t>
        </is>
      </c>
      <c r="B2777" t="inlineStr">
        <is>
          <t>FanDuel</t>
        </is>
      </c>
      <c r="C2777" t="inlineStr">
        <is>
          <t>Flutter Entertainment</t>
        </is>
      </c>
      <c r="D2777" s="17" t="n">
        <v>45566</v>
      </c>
      <c r="E2777" s="6" t="n">
        <v>269270893.06</v>
      </c>
      <c r="F2777" s="6" t="n">
        <v>27159881.25</v>
      </c>
      <c r="G2777" s="18" t="n">
        <v>0.1008645269503679</v>
      </c>
    </row>
    <row r="2778">
      <c r="A2778" t="inlineStr">
        <is>
          <t>MD</t>
        </is>
      </c>
      <c r="B2778" t="inlineStr">
        <is>
          <t>FanDuel</t>
        </is>
      </c>
      <c r="C2778" t="inlineStr">
        <is>
          <t>Flutter Entertainment</t>
        </is>
      </c>
      <c r="D2778" s="17" t="n">
        <v>45597</v>
      </c>
      <c r="E2778" s="6" t="n">
        <v>283374933.06</v>
      </c>
      <c r="F2778" s="6" t="n">
        <v>40787308.31</v>
      </c>
      <c r="G2778" s="18" t="n">
        <v>0.1439340730302491</v>
      </c>
    </row>
    <row r="2779">
      <c r="A2779" t="inlineStr">
        <is>
          <t>MD</t>
        </is>
      </c>
      <c r="B2779" t="inlineStr">
        <is>
          <t>FanDuel</t>
        </is>
      </c>
      <c r="C2779" t="inlineStr">
        <is>
          <t>Flutter Entertainment</t>
        </is>
      </c>
      <c r="D2779" s="17" t="n">
        <v>45627</v>
      </c>
      <c r="E2779" s="6" t="n">
        <v>285335808.18</v>
      </c>
      <c r="F2779" s="6" t="n">
        <v>25428414.25</v>
      </c>
      <c r="G2779" s="18" t="n">
        <v>0.08911750127750825</v>
      </c>
    </row>
    <row r="2780">
      <c r="A2780" t="inlineStr">
        <is>
          <t>MD</t>
        </is>
      </c>
      <c r="B2780" t="inlineStr">
        <is>
          <t>FanDuel</t>
        </is>
      </c>
      <c r="C2780" t="inlineStr">
        <is>
          <t>Flutter Entertainment</t>
        </is>
      </c>
      <c r="D2780" s="17" t="n">
        <v>45658</v>
      </c>
      <c r="E2780" s="6" t="n">
        <v>278507814.86</v>
      </c>
      <c r="F2780" s="6" t="n">
        <v>42735600.9</v>
      </c>
      <c r="G2780" s="18" t="n">
        <v>0.1534448895858893</v>
      </c>
    </row>
    <row r="2781">
      <c r="A2781" t="inlineStr">
        <is>
          <t>MD</t>
        </is>
      </c>
      <c r="B2781" t="inlineStr">
        <is>
          <t>FanDuel</t>
        </is>
      </c>
      <c r="C2781" t="inlineStr">
        <is>
          <t>Flutter Entertainment</t>
        </is>
      </c>
      <c r="D2781" s="17" t="n">
        <v>45689</v>
      </c>
      <c r="E2781" s="6" t="n">
        <v>202652611.2</v>
      </c>
      <c r="F2781" s="6" t="n">
        <v>32354027.68</v>
      </c>
      <c r="G2781" s="18" t="n">
        <v>0.15965265627922</v>
      </c>
    </row>
    <row r="2782">
      <c r="A2782" t="inlineStr">
        <is>
          <t>MD</t>
        </is>
      </c>
      <c r="B2782" t="inlineStr">
        <is>
          <t>FanDuel</t>
        </is>
      </c>
      <c r="C2782" t="inlineStr">
        <is>
          <t>Flutter Entertainment</t>
        </is>
      </c>
      <c r="D2782" s="17" t="n">
        <v>45717</v>
      </c>
      <c r="E2782" s="6" t="n">
        <v>249762481.14</v>
      </c>
      <c r="F2782" s="6" t="n">
        <v>23036581.92</v>
      </c>
      <c r="G2782" s="18" t="n">
        <v>0.09223395689718204</v>
      </c>
    </row>
    <row r="2783">
      <c r="A2783" t="inlineStr">
        <is>
          <t>MD</t>
        </is>
      </c>
      <c r="B2783" t="inlineStr">
        <is>
          <t>FanDuel</t>
        </is>
      </c>
      <c r="C2783" t="inlineStr">
        <is>
          <t>Flutter Entertainment</t>
        </is>
      </c>
      <c r="D2783" s="17" t="n">
        <v>45748</v>
      </c>
      <c r="E2783" s="6" t="n">
        <v>224600058.53</v>
      </c>
      <c r="F2783" s="6" t="n">
        <v>30008448.2</v>
      </c>
      <c r="G2783" s="18" t="n">
        <v>0.1336083721277915</v>
      </c>
    </row>
    <row r="2784">
      <c r="A2784" t="inlineStr">
        <is>
          <t>MD</t>
        </is>
      </c>
      <c r="B2784" t="inlineStr">
        <is>
          <t>FanDuel</t>
        </is>
      </c>
      <c r="C2784" t="inlineStr">
        <is>
          <t>Flutter Entertainment</t>
        </is>
      </c>
      <c r="D2784" s="17" t="n">
        <v>45778</v>
      </c>
      <c r="E2784" s="6" t="n">
        <v>214708771.72</v>
      </c>
      <c r="F2784" s="6" t="n">
        <v>34668234.07</v>
      </c>
      <c r="G2784" s="18" t="n">
        <v>0.1614663145444778</v>
      </c>
    </row>
    <row r="2785">
      <c r="A2785" t="inlineStr">
        <is>
          <t>MD</t>
        </is>
      </c>
      <c r="B2785" t="inlineStr">
        <is>
          <t>FanDuel</t>
        </is>
      </c>
      <c r="C2785" t="inlineStr">
        <is>
          <t>Flutter Entertainment</t>
        </is>
      </c>
      <c r="D2785" s="17" t="n">
        <v>45809</v>
      </c>
      <c r="E2785" s="6" t="n">
        <v>162963631.01</v>
      </c>
      <c r="F2785" s="6" t="n">
        <v>27584869.88</v>
      </c>
      <c r="G2785" s="18" t="n">
        <v>0.1692700985430749</v>
      </c>
    </row>
    <row r="2786">
      <c r="A2786" t="inlineStr">
        <is>
          <t>MD</t>
        </is>
      </c>
      <c r="B2786" t="inlineStr">
        <is>
          <t>FanDuel</t>
        </is>
      </c>
      <c r="C2786" t="inlineStr">
        <is>
          <t>Flutter Entertainment</t>
        </is>
      </c>
      <c r="D2786" s="17" t="n">
        <v>45839</v>
      </c>
      <c r="E2786" s="6" t="n">
        <v>141984614.23</v>
      </c>
      <c r="F2786" s="6" t="n">
        <v>20142564.26</v>
      </c>
      <c r="G2786" s="18" t="n">
        <v>0.1418644151638232</v>
      </c>
    </row>
    <row r="2787">
      <c r="A2787" t="inlineStr">
        <is>
          <t>MD</t>
        </is>
      </c>
      <c r="B2787" t="inlineStr">
        <is>
          <t>FanDuel</t>
        </is>
      </c>
      <c r="C2787" t="inlineStr">
        <is>
          <t>Flutter Entertainment</t>
        </is>
      </c>
      <c r="D2787" s="17" t="n">
        <v>45870</v>
      </c>
      <c r="E2787" s="6" t="n">
        <v>176119517.02</v>
      </c>
      <c r="F2787" s="6" t="n">
        <v>22484503.52</v>
      </c>
      <c r="G2787" s="18" t="n">
        <v>0.1276661661378885</v>
      </c>
    </row>
    <row r="2788">
      <c r="A2788" t="inlineStr">
        <is>
          <t>MD</t>
        </is>
      </c>
      <c r="B2788" t="inlineStr">
        <is>
          <t>FanDuel</t>
        </is>
      </c>
      <c r="C2788" t="inlineStr">
        <is>
          <t>Flutter Entertainment</t>
        </is>
      </c>
      <c r="D2788" s="17" t="n">
        <v>45901</v>
      </c>
      <c r="E2788" s="6" t="n">
        <v>254084093.58</v>
      </c>
      <c r="F2788" s="6" t="n">
        <v>32333179.62</v>
      </c>
      <c r="G2788" s="18" t="n">
        <v>0.127253851921351</v>
      </c>
    </row>
    <row r="2789">
      <c r="A2789" t="inlineStr">
        <is>
          <t>MD</t>
        </is>
      </c>
      <c r="B2789" t="inlineStr">
        <is>
          <t>FanDuel</t>
        </is>
      </c>
      <c r="C2789" t="inlineStr">
        <is>
          <t>Flutter Entertainment</t>
        </is>
      </c>
      <c r="D2789" s="17" t="n">
        <v>45931</v>
      </c>
      <c r="E2789" s="6" t="n">
        <v>317222019.95</v>
      </c>
      <c r="F2789" s="6" t="n">
        <v>33093348.46</v>
      </c>
      <c r="G2789" s="18" t="n">
        <v>0.1043223558856857</v>
      </c>
    </row>
    <row r="2790">
      <c r="A2790" t="inlineStr">
        <is>
          <t>MD</t>
        </is>
      </c>
      <c r="B2790" t="inlineStr">
        <is>
          <t>FanDuel</t>
        </is>
      </c>
      <c r="C2790" t="inlineStr">
        <is>
          <t>Flutter Entertainment</t>
        </is>
      </c>
      <c r="D2790" s="17" t="n">
        <v>45962</v>
      </c>
      <c r="E2790" s="6" t="n">
        <v>295927943.98</v>
      </c>
      <c r="F2790" s="6" t="n">
        <v>47856872.59</v>
      </c>
      <c r="G2790" s="18" t="n">
        <v>0.1617179910297162</v>
      </c>
    </row>
    <row r="2791">
      <c r="A2791" t="inlineStr">
        <is>
          <t>MD</t>
        </is>
      </c>
      <c r="B2791" t="inlineStr">
        <is>
          <t>FanDuel</t>
        </is>
      </c>
      <c r="C2791" t="inlineStr">
        <is>
          <t>Flutter Entertainment</t>
        </is>
      </c>
      <c r="D2791" s="17" t="n">
        <v>45992</v>
      </c>
      <c r="E2791" s="6" t="n">
        <v>263509331.75</v>
      </c>
      <c r="F2791" s="6" t="n">
        <v>42183424.14</v>
      </c>
      <c r="G2791" s="18" t="n">
        <v>0.1600832268817744</v>
      </c>
    </row>
    <row r="2792">
      <c r="A2792" t="inlineStr">
        <is>
          <t>MD</t>
        </is>
      </c>
      <c r="B2792" t="inlineStr">
        <is>
          <t>FanDuel</t>
        </is>
      </c>
      <c r="C2792" t="inlineStr">
        <is>
          <t>Flutter Entertainment</t>
        </is>
      </c>
      <c r="D2792" s="17" t="n">
        <v>46023</v>
      </c>
      <c r="E2792" s="6" t="n">
        <v>245611685.89</v>
      </c>
      <c r="F2792" s="6" t="n">
        <v>36033069.46</v>
      </c>
      <c r="G2792" s="18" t="n">
        <v>0.146707471712636</v>
      </c>
    </row>
    <row r="2793">
      <c r="A2793" t="inlineStr">
        <is>
          <t>MD</t>
        </is>
      </c>
      <c r="B2793" t="inlineStr">
        <is>
          <t>FanDuel</t>
        </is>
      </c>
      <c r="C2793" t="inlineStr">
        <is>
          <t>Flutter Entertainment</t>
        </is>
      </c>
      <c r="D2793" s="17" t="n">
        <v>46054</v>
      </c>
      <c r="E2793" s="6" t="n">
        <v>200556876.85</v>
      </c>
      <c r="F2793" s="6" t="n">
        <v>25275496.74</v>
      </c>
      <c r="G2793" s="18" t="n">
        <v>0.1260265772831314</v>
      </c>
    </row>
    <row r="2794">
      <c r="A2794" t="inlineStr">
        <is>
          <t>MD</t>
        </is>
      </c>
      <c r="B2794" t="inlineStr">
        <is>
          <t>FanDuel</t>
        </is>
      </c>
      <c r="C2794" t="inlineStr">
        <is>
          <t>Flutter Entertainment</t>
        </is>
      </c>
      <c r="D2794" s="17" t="n">
        <v>46082</v>
      </c>
      <c r="E2794" s="6" t="n">
        <v>233591746.53</v>
      </c>
      <c r="F2794" s="6" t="n">
        <v>28354792.53</v>
      </c>
      <c r="G2794" s="18" t="n">
        <v>0.1213861061069571</v>
      </c>
    </row>
    <row r="2795">
      <c r="A2795" t="inlineStr">
        <is>
          <t>MD</t>
        </is>
      </c>
      <c r="B2795" t="inlineStr">
        <is>
          <t>Others</t>
        </is>
      </c>
      <c r="C2795" t="inlineStr">
        <is>
          <t>Bingo World</t>
        </is>
      </c>
      <c r="D2795" s="17" t="n">
        <v>44866</v>
      </c>
      <c r="E2795" s="6" t="n">
        <v>631175.89</v>
      </c>
      <c r="F2795" s="6" t="n">
        <v>87211.63</v>
      </c>
      <c r="G2795" s="18" t="n">
        <v>0.1381732594380308</v>
      </c>
    </row>
    <row r="2796">
      <c r="A2796" t="inlineStr">
        <is>
          <t>MD</t>
        </is>
      </c>
      <c r="B2796" t="inlineStr">
        <is>
          <t>Others</t>
        </is>
      </c>
      <c r="C2796" t="inlineStr">
        <is>
          <t>Bingo World</t>
        </is>
      </c>
      <c r="D2796" s="17" t="n">
        <v>44896</v>
      </c>
      <c r="E2796" s="6" t="n">
        <v>3230505.86</v>
      </c>
      <c r="F2796" s="6" t="n">
        <v>255161.96</v>
      </c>
      <c r="G2796" s="18" t="n">
        <v>0.07898514073582272</v>
      </c>
    </row>
    <row r="2797">
      <c r="A2797" t="inlineStr">
        <is>
          <t>MD</t>
        </is>
      </c>
      <c r="B2797" t="inlineStr">
        <is>
          <t>Others</t>
        </is>
      </c>
      <c r="C2797" t="inlineStr">
        <is>
          <t>Bingo World</t>
        </is>
      </c>
      <c r="D2797" s="17" t="n">
        <v>44927</v>
      </c>
      <c r="E2797" s="6" t="n">
        <v>8583758.1</v>
      </c>
      <c r="F2797" s="6" t="n">
        <v>643926.25</v>
      </c>
      <c r="G2797" s="18" t="n">
        <v>0.07501682159472785</v>
      </c>
    </row>
    <row r="2798">
      <c r="A2798" t="inlineStr">
        <is>
          <t>MD</t>
        </is>
      </c>
      <c r="B2798" t="inlineStr">
        <is>
          <t>Others</t>
        </is>
      </c>
      <c r="C2798" t="inlineStr">
        <is>
          <t>Bingo World</t>
        </is>
      </c>
      <c r="D2798" s="17" t="n">
        <v>44958</v>
      </c>
      <c r="E2798" s="6" t="n">
        <v>7879058.19</v>
      </c>
      <c r="F2798" s="6" t="n">
        <v>434977.04</v>
      </c>
      <c r="G2798" s="18" t="n">
        <v>0.05520673023484803</v>
      </c>
    </row>
    <row r="2799">
      <c r="A2799" t="inlineStr">
        <is>
          <t>MD</t>
        </is>
      </c>
      <c r="B2799" t="inlineStr">
        <is>
          <t>Others</t>
        </is>
      </c>
      <c r="C2799" t="inlineStr">
        <is>
          <t>Bingo World</t>
        </is>
      </c>
      <c r="D2799" s="17" t="n">
        <v>44986</v>
      </c>
      <c r="E2799" s="6" t="n">
        <v>9126729.83</v>
      </c>
      <c r="F2799" s="6" t="n">
        <v>888382.89</v>
      </c>
      <c r="G2799" s="18" t="n">
        <v>0.09733857652714148</v>
      </c>
    </row>
    <row r="2800">
      <c r="A2800" t="inlineStr">
        <is>
          <t>MD</t>
        </is>
      </c>
      <c r="B2800" t="inlineStr">
        <is>
          <t>Others</t>
        </is>
      </c>
      <c r="C2800" t="inlineStr">
        <is>
          <t>Bingo World</t>
        </is>
      </c>
      <c r="D2800" s="17" t="n">
        <v>45017</v>
      </c>
      <c r="E2800" s="6" t="n">
        <v>8398348.550000001</v>
      </c>
      <c r="F2800" s="6" t="n">
        <v>772231.5</v>
      </c>
      <c r="G2800" s="18" t="n">
        <v>0.09195039898647692</v>
      </c>
    </row>
    <row r="2801">
      <c r="A2801" t="inlineStr">
        <is>
          <t>MD</t>
        </is>
      </c>
      <c r="B2801" t="inlineStr">
        <is>
          <t>Others</t>
        </is>
      </c>
      <c r="C2801" t="inlineStr">
        <is>
          <t>Bingo World</t>
        </is>
      </c>
      <c r="D2801" s="17" t="n">
        <v>45047</v>
      </c>
      <c r="E2801" s="6" t="n">
        <v>7672057.1</v>
      </c>
      <c r="F2801" s="6" t="n">
        <v>597849.63</v>
      </c>
      <c r="G2801" s="18" t="n">
        <v>0.07792559703446421</v>
      </c>
    </row>
    <row r="2802">
      <c r="A2802" t="inlineStr">
        <is>
          <t>MD</t>
        </is>
      </c>
      <c r="B2802" t="inlineStr">
        <is>
          <t>Others</t>
        </is>
      </c>
      <c r="C2802" t="inlineStr">
        <is>
          <t>Bingo World</t>
        </is>
      </c>
      <c r="D2802" s="17" t="n">
        <v>45078</v>
      </c>
      <c r="E2802" s="6" t="n">
        <v>7945744.28</v>
      </c>
      <c r="F2802" s="6" t="n">
        <v>919202.59</v>
      </c>
      <c r="G2802" s="18" t="n">
        <v>0.1156848946565897</v>
      </c>
    </row>
    <row r="2803">
      <c r="A2803" t="inlineStr">
        <is>
          <t>MD</t>
        </is>
      </c>
      <c r="B2803" t="inlineStr">
        <is>
          <t>Others</t>
        </is>
      </c>
      <c r="C2803" t="inlineStr">
        <is>
          <t>Bingo World</t>
        </is>
      </c>
      <c r="D2803" s="17" t="n">
        <v>45108</v>
      </c>
      <c r="E2803" s="6" t="n">
        <v>7744818.86</v>
      </c>
      <c r="F2803" s="6" t="n">
        <v>777738.15</v>
      </c>
      <c r="G2803" s="18" t="n">
        <v>0.1004204441780837</v>
      </c>
    </row>
    <row r="2804">
      <c r="A2804" t="inlineStr">
        <is>
          <t>MD</t>
        </is>
      </c>
      <c r="B2804" t="inlineStr">
        <is>
          <t>Others</t>
        </is>
      </c>
      <c r="C2804" t="inlineStr">
        <is>
          <t>Bingo World</t>
        </is>
      </c>
      <c r="D2804" s="17" t="n">
        <v>45139</v>
      </c>
      <c r="E2804" s="6" t="n">
        <v>14348612.63</v>
      </c>
      <c r="F2804" s="6" t="n">
        <v>1685826.61</v>
      </c>
      <c r="G2804" s="18" t="n">
        <v>0.1174905653578858</v>
      </c>
    </row>
    <row r="2805">
      <c r="A2805" t="inlineStr">
        <is>
          <t>MD</t>
        </is>
      </c>
      <c r="B2805" t="inlineStr">
        <is>
          <t>Others</t>
        </is>
      </c>
      <c r="C2805" t="inlineStr">
        <is>
          <t>Bingo World</t>
        </is>
      </c>
      <c r="D2805" s="17" t="n">
        <v>45170</v>
      </c>
      <c r="E2805" s="6" t="n">
        <v>25846587.3</v>
      </c>
      <c r="F2805" s="6" t="n">
        <v>2500588.34</v>
      </c>
      <c r="G2805" s="18" t="n">
        <v>0.09674733112638045</v>
      </c>
    </row>
    <row r="2806">
      <c r="A2806" t="inlineStr">
        <is>
          <t>MD</t>
        </is>
      </c>
      <c r="B2806" t="inlineStr">
        <is>
          <t>Others</t>
        </is>
      </c>
      <c r="C2806" t="inlineStr">
        <is>
          <t>Bingo World</t>
        </is>
      </c>
      <c r="D2806" s="17" t="n">
        <v>45200</v>
      </c>
      <c r="E2806" s="6" t="n">
        <v>25560487.36</v>
      </c>
      <c r="F2806" s="6" t="n">
        <v>2114577.26</v>
      </c>
      <c r="G2806" s="18" t="n">
        <v>0.08272836234371393</v>
      </c>
    </row>
    <row r="2807">
      <c r="A2807" t="inlineStr">
        <is>
          <t>MD</t>
        </is>
      </c>
      <c r="B2807" t="inlineStr">
        <is>
          <t>Others</t>
        </is>
      </c>
      <c r="C2807" t="inlineStr">
        <is>
          <t>Bingo World</t>
        </is>
      </c>
      <c r="D2807" s="17" t="n">
        <v>45231</v>
      </c>
      <c r="E2807" s="6" t="n">
        <v>30938584.83</v>
      </c>
      <c r="F2807" s="6" t="n">
        <v>849387.9399999999</v>
      </c>
      <c r="G2807" s="18" t="n">
        <v>0.02745400103680179</v>
      </c>
    </row>
    <row r="2808">
      <c r="A2808" t="inlineStr">
        <is>
          <t>MD</t>
        </is>
      </c>
      <c r="B2808" t="inlineStr">
        <is>
          <t>Others</t>
        </is>
      </c>
      <c r="C2808" t="inlineStr">
        <is>
          <t>Bingo World</t>
        </is>
      </c>
      <c r="D2808" s="17" t="n">
        <v>45261</v>
      </c>
      <c r="E2808" s="6" t="n">
        <v>27186271.15</v>
      </c>
      <c r="F2808" s="6" t="n">
        <v>1892610.92</v>
      </c>
      <c r="G2808" s="18" t="n">
        <v>0.06961642181664182</v>
      </c>
    </row>
    <row r="2809">
      <c r="A2809" t="inlineStr">
        <is>
          <t>MD</t>
        </is>
      </c>
      <c r="B2809" t="inlineStr">
        <is>
          <t>Others</t>
        </is>
      </c>
      <c r="C2809" t="inlineStr">
        <is>
          <t>Bingo World</t>
        </is>
      </c>
      <c r="D2809" s="17" t="n">
        <v>45292</v>
      </c>
      <c r="E2809" s="6" t="n">
        <v>28418974.22</v>
      </c>
      <c r="F2809" s="6" t="n">
        <v>2419963.22</v>
      </c>
      <c r="G2809" s="18" t="n">
        <v>0.08515308122194427</v>
      </c>
    </row>
    <row r="2810">
      <c r="A2810" t="inlineStr">
        <is>
          <t>MD</t>
        </is>
      </c>
      <c r="B2810" t="inlineStr">
        <is>
          <t>Others</t>
        </is>
      </c>
      <c r="C2810" t="inlineStr">
        <is>
          <t>Bingo World</t>
        </is>
      </c>
      <c r="D2810" s="17" t="n">
        <v>45323</v>
      </c>
      <c r="E2810" s="6" t="n">
        <v>21186429.67</v>
      </c>
      <c r="F2810" s="6" t="n">
        <v>738014.15</v>
      </c>
      <c r="G2810" s="18" t="n">
        <v>0.03483428597905897</v>
      </c>
    </row>
    <row r="2811">
      <c r="A2811" t="inlineStr">
        <is>
          <t>MD</t>
        </is>
      </c>
      <c r="B2811" t="inlineStr">
        <is>
          <t>Others</t>
        </is>
      </c>
      <c r="C2811" t="inlineStr">
        <is>
          <t>Bingo World</t>
        </is>
      </c>
      <c r="D2811" s="17" t="n">
        <v>45352</v>
      </c>
      <c r="E2811" s="6" t="n">
        <v>22980693.2</v>
      </c>
      <c r="F2811" s="6" t="n">
        <v>1615998.35</v>
      </c>
      <c r="G2811" s="18" t="n">
        <v>0.07031982612256449</v>
      </c>
    </row>
    <row r="2812">
      <c r="A2812" t="inlineStr">
        <is>
          <t>MD</t>
        </is>
      </c>
      <c r="B2812" t="inlineStr">
        <is>
          <t>Others</t>
        </is>
      </c>
      <c r="C2812" t="inlineStr">
        <is>
          <t>Bingo World</t>
        </is>
      </c>
      <c r="D2812" s="17" t="n">
        <v>45383</v>
      </c>
      <c r="E2812" s="6" t="n">
        <v>23026416.48</v>
      </c>
      <c r="F2812" s="6" t="n">
        <v>1875957.85</v>
      </c>
      <c r="G2812" s="18" t="n">
        <v>0.08146981323079065</v>
      </c>
    </row>
    <row r="2813">
      <c r="A2813" t="inlineStr">
        <is>
          <t>MD</t>
        </is>
      </c>
      <c r="B2813" t="inlineStr">
        <is>
          <t>Others</t>
        </is>
      </c>
      <c r="C2813" t="inlineStr">
        <is>
          <t>Bingo World</t>
        </is>
      </c>
      <c r="D2813" s="17" t="n">
        <v>45413</v>
      </c>
      <c r="E2813" s="6" t="n">
        <v>21514890.92</v>
      </c>
      <c r="F2813" s="6" t="n">
        <v>1832746.93</v>
      </c>
      <c r="G2813" s="18" t="n">
        <v>0.0851850440150872</v>
      </c>
    </row>
    <row r="2814">
      <c r="A2814" t="inlineStr">
        <is>
          <t>MD</t>
        </is>
      </c>
      <c r="B2814" t="inlineStr">
        <is>
          <t>Others</t>
        </is>
      </c>
      <c r="C2814" t="inlineStr">
        <is>
          <t>Bingo World</t>
        </is>
      </c>
      <c r="D2814" s="17" t="n">
        <v>45444</v>
      </c>
      <c r="E2814" s="6" t="n">
        <v>20833965.8</v>
      </c>
      <c r="F2814" s="6" t="n">
        <v>1414119.1</v>
      </c>
      <c r="G2814" s="18" t="n">
        <v>0.06787565620367871</v>
      </c>
    </row>
    <row r="2815">
      <c r="A2815" t="inlineStr">
        <is>
          <t>MD</t>
        </is>
      </c>
      <c r="B2815" t="inlineStr">
        <is>
          <t>Others</t>
        </is>
      </c>
      <c r="C2815" t="inlineStr">
        <is>
          <t>Bingo World</t>
        </is>
      </c>
      <c r="D2815" s="17" t="n">
        <v>45474</v>
      </c>
      <c r="E2815" s="6" t="n">
        <v>20307238</v>
      </c>
      <c r="F2815" s="6" t="n">
        <v>2485991.33</v>
      </c>
      <c r="G2815" s="18" t="n">
        <v>0.1224189783957818</v>
      </c>
    </row>
    <row r="2816">
      <c r="A2816" t="inlineStr">
        <is>
          <t>MD</t>
        </is>
      </c>
      <c r="B2816" t="inlineStr">
        <is>
          <t>Others</t>
        </is>
      </c>
      <c r="C2816" t="inlineStr">
        <is>
          <t>Bingo World</t>
        </is>
      </c>
      <c r="D2816" s="17" t="n">
        <v>45505</v>
      </c>
      <c r="E2816" s="6" t="n">
        <v>25112137.6</v>
      </c>
      <c r="F2816" s="6" t="n">
        <v>2034365.49</v>
      </c>
      <c r="G2816" s="18" t="n">
        <v>0.08101124334393579</v>
      </c>
    </row>
    <row r="2817">
      <c r="A2817" t="inlineStr">
        <is>
          <t>MD</t>
        </is>
      </c>
      <c r="B2817" t="inlineStr">
        <is>
          <t>Others</t>
        </is>
      </c>
      <c r="C2817" t="inlineStr">
        <is>
          <t>Bingo World</t>
        </is>
      </c>
      <c r="D2817" s="17" t="n">
        <v>45536</v>
      </c>
      <c r="E2817" s="6" t="n">
        <v>33328031.63</v>
      </c>
      <c r="F2817" s="6" t="n">
        <v>3006126.08</v>
      </c>
      <c r="G2817" s="18" t="n">
        <v>0.09019812851155772</v>
      </c>
    </row>
    <row r="2818">
      <c r="A2818" t="inlineStr">
        <is>
          <t>MD</t>
        </is>
      </c>
      <c r="B2818" t="inlineStr">
        <is>
          <t>Others</t>
        </is>
      </c>
      <c r="C2818" t="inlineStr">
        <is>
          <t>Bingo World</t>
        </is>
      </c>
      <c r="D2818" s="17" t="n">
        <v>45566</v>
      </c>
      <c r="E2818" s="6" t="n">
        <v>38531891.35</v>
      </c>
      <c r="F2818" s="6" t="n">
        <v>3564282.33</v>
      </c>
      <c r="G2818" s="18" t="n">
        <v>0.09250213797252389</v>
      </c>
    </row>
    <row r="2819">
      <c r="A2819" t="inlineStr">
        <is>
          <t>MD</t>
        </is>
      </c>
      <c r="B2819" t="inlineStr">
        <is>
          <t>Others</t>
        </is>
      </c>
      <c r="C2819" t="inlineStr">
        <is>
          <t>Bingo World</t>
        </is>
      </c>
      <c r="D2819" s="17" t="n">
        <v>45597</v>
      </c>
      <c r="E2819" s="6" t="n">
        <v>42713326.29</v>
      </c>
      <c r="F2819" s="6" t="n">
        <v>4924115.85</v>
      </c>
      <c r="G2819" s="18" t="n">
        <v>0.1152828936001837</v>
      </c>
    </row>
    <row r="2820">
      <c r="A2820" t="inlineStr">
        <is>
          <t>MD</t>
        </is>
      </c>
      <c r="B2820" t="inlineStr">
        <is>
          <t>Others</t>
        </is>
      </c>
      <c r="C2820" t="inlineStr">
        <is>
          <t>Bingo World</t>
        </is>
      </c>
      <c r="D2820" s="17" t="n">
        <v>45627</v>
      </c>
      <c r="E2820" s="6" t="n">
        <v>54146976.42</v>
      </c>
      <c r="F2820" s="6" t="n">
        <v>2956228.63</v>
      </c>
      <c r="G2820" s="18" t="n">
        <v>0.05459637500475599</v>
      </c>
    </row>
    <row r="2821">
      <c r="A2821" t="inlineStr">
        <is>
          <t>MD</t>
        </is>
      </c>
      <c r="B2821" t="inlineStr">
        <is>
          <t>Others</t>
        </is>
      </c>
      <c r="C2821" t="inlineStr">
        <is>
          <t>Bingo World</t>
        </is>
      </c>
      <c r="D2821" s="17" t="n">
        <v>45658</v>
      </c>
      <c r="E2821" s="6" t="n">
        <v>45163165.56</v>
      </c>
      <c r="F2821" s="6" t="n">
        <v>4846243.39</v>
      </c>
      <c r="G2821" s="18" t="n">
        <v>0.1073052194173964</v>
      </c>
    </row>
    <row r="2822">
      <c r="A2822" t="inlineStr">
        <is>
          <t>MD</t>
        </is>
      </c>
      <c r="B2822" t="inlineStr">
        <is>
          <t>Others</t>
        </is>
      </c>
      <c r="C2822" t="inlineStr">
        <is>
          <t>Bingo World</t>
        </is>
      </c>
      <c r="D2822" s="17" t="n">
        <v>45689</v>
      </c>
      <c r="E2822" s="6" t="n">
        <v>40554854.88</v>
      </c>
      <c r="F2822" s="6" t="n">
        <v>3788340.69</v>
      </c>
      <c r="G2822" s="18" t="n">
        <v>0.09341275418712582</v>
      </c>
    </row>
    <row r="2823">
      <c r="A2823" t="inlineStr">
        <is>
          <t>MD</t>
        </is>
      </c>
      <c r="B2823" t="inlineStr">
        <is>
          <t>Others</t>
        </is>
      </c>
      <c r="C2823" t="inlineStr">
        <is>
          <t>Bingo World</t>
        </is>
      </c>
      <c r="D2823" s="17" t="n">
        <v>45717</v>
      </c>
      <c r="E2823" s="6" t="n">
        <v>51849748.67</v>
      </c>
      <c r="F2823" s="6" t="n">
        <v>3552203.16</v>
      </c>
      <c r="G2823" s="18" t="n">
        <v>0.0685095540695511</v>
      </c>
    </row>
    <row r="2824">
      <c r="A2824" t="inlineStr">
        <is>
          <t>MD</t>
        </is>
      </c>
      <c r="B2824" t="inlineStr">
        <is>
          <t>Others</t>
        </is>
      </c>
      <c r="C2824" t="inlineStr">
        <is>
          <t>Bingo World</t>
        </is>
      </c>
      <c r="D2824" s="17" t="n">
        <v>45748</v>
      </c>
      <c r="E2824" s="6" t="n">
        <v>44405261.02</v>
      </c>
      <c r="F2824" s="6" t="n">
        <v>4136170.91</v>
      </c>
      <c r="G2824" s="18" t="n">
        <v>0.09314596547776356</v>
      </c>
    </row>
    <row r="2825">
      <c r="A2825" t="inlineStr">
        <is>
          <t>MD</t>
        </is>
      </c>
      <c r="B2825" t="inlineStr">
        <is>
          <t>Others</t>
        </is>
      </c>
      <c r="C2825" t="inlineStr">
        <is>
          <t>Bingo World</t>
        </is>
      </c>
      <c r="D2825" s="17" t="n">
        <v>45778</v>
      </c>
      <c r="E2825" s="6" t="n">
        <v>45089080.03</v>
      </c>
      <c r="F2825" s="6" t="n">
        <v>5622259.29</v>
      </c>
      <c r="G2825" s="18" t="n">
        <v>0.1246922599941989</v>
      </c>
    </row>
    <row r="2826">
      <c r="A2826" t="inlineStr">
        <is>
          <t>MD</t>
        </is>
      </c>
      <c r="B2826" t="inlineStr">
        <is>
          <t>Others</t>
        </is>
      </c>
      <c r="C2826" t="inlineStr">
        <is>
          <t>Bingo World</t>
        </is>
      </c>
      <c r="D2826" s="17" t="n">
        <v>45809</v>
      </c>
      <c r="E2826" s="6" t="n">
        <v>37170344.8</v>
      </c>
      <c r="F2826" s="6" t="n">
        <v>4460012.22</v>
      </c>
      <c r="G2826" s="18" t="n">
        <v>0.1199884543443891</v>
      </c>
    </row>
    <row r="2827">
      <c r="A2827" t="inlineStr">
        <is>
          <t>MD</t>
        </is>
      </c>
      <c r="B2827" t="inlineStr">
        <is>
          <t>Others</t>
        </is>
      </c>
      <c r="C2827" t="inlineStr">
        <is>
          <t>Bingo World</t>
        </is>
      </c>
      <c r="D2827" s="17" t="n">
        <v>45839</v>
      </c>
      <c r="E2827" s="6" t="n">
        <v>35572783.39</v>
      </c>
      <c r="F2827" s="6" t="n">
        <v>3141818.23</v>
      </c>
      <c r="G2827" s="18" t="n">
        <v>0.08832084336934985</v>
      </c>
    </row>
    <row r="2828">
      <c r="A2828" t="inlineStr">
        <is>
          <t>MD</t>
        </is>
      </c>
      <c r="B2828" t="inlineStr">
        <is>
          <t>Others</t>
        </is>
      </c>
      <c r="C2828" t="inlineStr">
        <is>
          <t>Bingo World</t>
        </is>
      </c>
      <c r="D2828" s="17" t="n">
        <v>45870</v>
      </c>
      <c r="E2828" s="6" t="n">
        <v>49410608.15</v>
      </c>
      <c r="F2828" s="6" t="n">
        <v>5685806.42</v>
      </c>
      <c r="G2828" s="18" t="n">
        <v>0.1150725852784307</v>
      </c>
    </row>
    <row r="2829">
      <c r="A2829" t="inlineStr">
        <is>
          <t>MD</t>
        </is>
      </c>
      <c r="B2829" t="inlineStr">
        <is>
          <t>Others</t>
        </is>
      </c>
      <c r="C2829" t="inlineStr">
        <is>
          <t>Bingo World</t>
        </is>
      </c>
      <c r="D2829" s="17" t="n">
        <v>45901</v>
      </c>
      <c r="E2829" s="6" t="n">
        <v>106094483.16</v>
      </c>
      <c r="F2829" s="6" t="n">
        <v>15667754.56</v>
      </c>
      <c r="G2829" s="18" t="n">
        <v>0.1476773729730284</v>
      </c>
    </row>
    <row r="2830">
      <c r="A2830" t="inlineStr">
        <is>
          <t>MD</t>
        </is>
      </c>
      <c r="B2830" t="inlineStr">
        <is>
          <t>Others</t>
        </is>
      </c>
      <c r="C2830" t="inlineStr">
        <is>
          <t>Bingo World</t>
        </is>
      </c>
      <c r="D2830" s="17" t="n">
        <v>45931</v>
      </c>
      <c r="E2830" s="6" t="n">
        <v>94703367.44</v>
      </c>
      <c r="F2830" s="6" t="n">
        <v>8722030.01</v>
      </c>
      <c r="G2830" s="18" t="n">
        <v>0.09209841472137625</v>
      </c>
    </row>
    <row r="2831">
      <c r="A2831" t="inlineStr">
        <is>
          <t>MD</t>
        </is>
      </c>
      <c r="B2831" t="inlineStr">
        <is>
          <t>Others</t>
        </is>
      </c>
      <c r="C2831" t="inlineStr">
        <is>
          <t>Bingo World</t>
        </is>
      </c>
      <c r="D2831" s="17" t="n">
        <v>45962</v>
      </c>
      <c r="E2831" s="6" t="n">
        <v>91732294.98</v>
      </c>
      <c r="F2831" s="6" t="n">
        <v>11282603.49</v>
      </c>
      <c r="G2831" s="18" t="n">
        <v>0.12299488955836</v>
      </c>
    </row>
    <row r="2832">
      <c r="A2832" t="inlineStr">
        <is>
          <t>MD</t>
        </is>
      </c>
      <c r="B2832" t="inlineStr">
        <is>
          <t>Others</t>
        </is>
      </c>
      <c r="C2832" t="inlineStr">
        <is>
          <t>Bingo World</t>
        </is>
      </c>
      <c r="D2832" s="17" t="n">
        <v>45992</v>
      </c>
      <c r="E2832" s="6" t="n">
        <v>86114246.15000001</v>
      </c>
      <c r="F2832" s="6" t="n">
        <v>7801204.15</v>
      </c>
      <c r="G2832" s="18" t="n">
        <v>0.09059133068890018</v>
      </c>
    </row>
    <row r="2833">
      <c r="A2833" t="inlineStr">
        <is>
          <t>MD</t>
        </is>
      </c>
      <c r="B2833" t="inlineStr">
        <is>
          <t>Others</t>
        </is>
      </c>
      <c r="C2833" t="inlineStr">
        <is>
          <t>Bingo World</t>
        </is>
      </c>
      <c r="D2833" s="17" t="n">
        <v>46023</v>
      </c>
      <c r="E2833" s="6" t="n">
        <v>86658235.81999999</v>
      </c>
      <c r="F2833" s="6" t="n">
        <v>9324986.189999999</v>
      </c>
      <c r="G2833" s="18" t="n">
        <v>0.1076064623490509</v>
      </c>
    </row>
    <row r="2834">
      <c r="A2834" t="inlineStr">
        <is>
          <t>MD</t>
        </is>
      </c>
      <c r="B2834" t="inlineStr">
        <is>
          <t>Others</t>
        </is>
      </c>
      <c r="C2834" t="inlineStr">
        <is>
          <t>Bingo World</t>
        </is>
      </c>
      <c r="D2834" s="17" t="n">
        <v>46054</v>
      </c>
      <c r="E2834" s="6" t="n">
        <v>78953878.34999999</v>
      </c>
      <c r="F2834" s="6" t="n">
        <v>5719573.11</v>
      </c>
      <c r="G2834" s="18" t="n">
        <v>0.07244195256178952</v>
      </c>
    </row>
    <row r="2835">
      <c r="A2835" t="inlineStr">
        <is>
          <t>MD</t>
        </is>
      </c>
      <c r="B2835" t="inlineStr">
        <is>
          <t>Others</t>
        </is>
      </c>
      <c r="C2835" t="inlineStr">
        <is>
          <t>Bingo World</t>
        </is>
      </c>
      <c r="D2835" s="17" t="n">
        <v>46082</v>
      </c>
      <c r="E2835" s="6" t="n">
        <v>101921943.43</v>
      </c>
      <c r="F2835" s="6" t="n">
        <v>8943779.85</v>
      </c>
      <c r="G2835" s="18" t="n">
        <v>0.08775126875541367</v>
      </c>
    </row>
    <row r="2836">
      <c r="A2836" t="inlineStr">
        <is>
          <t>ME</t>
        </is>
      </c>
      <c r="B2836" t="inlineStr">
        <is>
          <t>Caesars</t>
        </is>
      </c>
      <c r="C2836" t="inlineStr">
        <is>
          <t>Caesars Entertainment</t>
        </is>
      </c>
      <c r="D2836" s="17" t="n">
        <v>45261</v>
      </c>
      <c r="E2836" s="6" t="n">
        <v>9093458.43</v>
      </c>
      <c r="F2836" s="6" t="n">
        <v>330020.81</v>
      </c>
      <c r="G2836" s="18" t="n">
        <v>0.03629211180107633</v>
      </c>
    </row>
    <row r="2837">
      <c r="A2837" t="inlineStr">
        <is>
          <t>ME</t>
        </is>
      </c>
      <c r="B2837" t="inlineStr">
        <is>
          <t>Caesars</t>
        </is>
      </c>
      <c r="C2837" t="inlineStr">
        <is>
          <t>Caesars Entertainment</t>
        </is>
      </c>
      <c r="D2837" s="17" t="n">
        <v>45292</v>
      </c>
      <c r="E2837" s="6" t="n">
        <v>6065603.25</v>
      </c>
      <c r="F2837" s="6" t="n">
        <v>792144.99</v>
      </c>
      <c r="G2837" s="18" t="n">
        <v>0.1305962420143454</v>
      </c>
    </row>
    <row r="2838">
      <c r="A2838" t="inlineStr">
        <is>
          <t>ME</t>
        </is>
      </c>
      <c r="B2838" t="inlineStr">
        <is>
          <t>Caesars</t>
        </is>
      </c>
      <c r="C2838" t="inlineStr">
        <is>
          <t>Caesars Entertainment</t>
        </is>
      </c>
      <c r="D2838" s="17" t="n">
        <v>45323</v>
      </c>
      <c r="E2838" s="6" t="n">
        <v>5353115.2</v>
      </c>
      <c r="F2838" s="6" t="n">
        <v>432877.98</v>
      </c>
      <c r="G2838" s="18" t="n">
        <v>0.08086468604299792</v>
      </c>
    </row>
    <row r="2839">
      <c r="A2839" t="inlineStr">
        <is>
          <t>ME</t>
        </is>
      </c>
      <c r="B2839" t="inlineStr">
        <is>
          <t>Caesars</t>
        </is>
      </c>
      <c r="C2839" t="inlineStr">
        <is>
          <t>Caesars Entertainment</t>
        </is>
      </c>
      <c r="D2839" s="17" t="n">
        <v>45352</v>
      </c>
      <c r="E2839" s="6" t="n">
        <v>8559851.119999999</v>
      </c>
      <c r="F2839" s="6" t="n">
        <v>230957.11</v>
      </c>
      <c r="G2839" s="18" t="n">
        <v>0.02698144006971934</v>
      </c>
    </row>
    <row r="2840">
      <c r="A2840" t="inlineStr">
        <is>
          <t>ME</t>
        </is>
      </c>
      <c r="B2840" t="inlineStr">
        <is>
          <t>Caesars</t>
        </is>
      </c>
      <c r="C2840" t="inlineStr">
        <is>
          <t>Caesars Entertainment</t>
        </is>
      </c>
      <c r="D2840" s="17" t="n">
        <v>45383</v>
      </c>
      <c r="E2840" s="6" t="n">
        <v>6732009.5</v>
      </c>
      <c r="F2840" s="6" t="n">
        <v>411683.78</v>
      </c>
      <c r="G2840" s="18" t="n">
        <v>0.06115317870540736</v>
      </c>
    </row>
    <row r="2841">
      <c r="A2841" t="inlineStr">
        <is>
          <t>ME</t>
        </is>
      </c>
      <c r="B2841" t="inlineStr">
        <is>
          <t>Caesars</t>
        </is>
      </c>
      <c r="C2841" t="inlineStr">
        <is>
          <t>Caesars Entertainment</t>
        </is>
      </c>
      <c r="D2841" s="17" t="n">
        <v>45413</v>
      </c>
      <c r="E2841" s="6" t="n">
        <v>6780455.53</v>
      </c>
      <c r="F2841" s="6" t="n">
        <v>511777.33</v>
      </c>
      <c r="G2841" s="18" t="n">
        <v>0.07547831082080705</v>
      </c>
    </row>
    <row r="2842">
      <c r="A2842" t="inlineStr">
        <is>
          <t>ME</t>
        </is>
      </c>
      <c r="B2842" t="inlineStr">
        <is>
          <t>Caesars</t>
        </is>
      </c>
      <c r="C2842" t="inlineStr">
        <is>
          <t>Caesars Entertainment</t>
        </is>
      </c>
      <c r="D2842" s="17" t="n">
        <v>45444</v>
      </c>
      <c r="E2842" s="6" t="n">
        <v>6332712.48</v>
      </c>
      <c r="F2842" s="6" t="n">
        <v>539852.8</v>
      </c>
      <c r="G2842" s="18" t="n">
        <v>0.08524827263277236</v>
      </c>
    </row>
    <row r="2843">
      <c r="A2843" t="inlineStr">
        <is>
          <t>ME</t>
        </is>
      </c>
      <c r="B2843" t="inlineStr">
        <is>
          <t>Caesars</t>
        </is>
      </c>
      <c r="C2843" t="inlineStr">
        <is>
          <t>Caesars Entertainment</t>
        </is>
      </c>
      <c r="D2843" s="17" t="n">
        <v>45474</v>
      </c>
      <c r="E2843" s="6" t="n">
        <v>5896770.35</v>
      </c>
      <c r="F2843" s="6" t="n">
        <v>811803.1</v>
      </c>
      <c r="G2843" s="18" t="n">
        <v>0.1376691055977786</v>
      </c>
    </row>
    <row r="2844">
      <c r="A2844" t="inlineStr">
        <is>
          <t>ME</t>
        </is>
      </c>
      <c r="B2844" t="inlineStr">
        <is>
          <t>Caesars</t>
        </is>
      </c>
      <c r="C2844" t="inlineStr">
        <is>
          <t>Caesars Entertainment</t>
        </is>
      </c>
      <c r="D2844" s="17" t="n">
        <v>45505</v>
      </c>
      <c r="E2844" s="6" t="n">
        <v>5491163.48</v>
      </c>
      <c r="F2844" s="6" t="n">
        <v>520588.94</v>
      </c>
      <c r="G2844" s="18" t="n">
        <v>0.09480485181257069</v>
      </c>
    </row>
    <row r="2845">
      <c r="A2845" t="inlineStr">
        <is>
          <t>ME</t>
        </is>
      </c>
      <c r="B2845" t="inlineStr">
        <is>
          <t>Caesars</t>
        </is>
      </c>
      <c r="C2845" t="inlineStr">
        <is>
          <t>Caesars Entertainment</t>
        </is>
      </c>
      <c r="D2845" s="17" t="n">
        <v>45536</v>
      </c>
      <c r="E2845" s="6" t="n">
        <v>5079578.77</v>
      </c>
      <c r="F2845" s="6" t="n">
        <v>858693.5600000001</v>
      </c>
      <c r="G2845" s="18" t="n">
        <v>0.1690481827098431</v>
      </c>
    </row>
    <row r="2846">
      <c r="A2846" t="inlineStr">
        <is>
          <t>ME</t>
        </is>
      </c>
      <c r="B2846" t="inlineStr">
        <is>
          <t>Caesars</t>
        </is>
      </c>
      <c r="C2846" t="inlineStr">
        <is>
          <t>Caesars Entertainment</t>
        </is>
      </c>
      <c r="D2846" s="17" t="n">
        <v>45566</v>
      </c>
      <c r="E2846" s="6" t="n">
        <v>6575909.87</v>
      </c>
      <c r="F2846" s="6" t="n">
        <v>450424.43</v>
      </c>
      <c r="G2846" s="18" t="n">
        <v>0.06849613801048036</v>
      </c>
    </row>
    <row r="2847">
      <c r="A2847" t="inlineStr">
        <is>
          <t>ME</t>
        </is>
      </c>
      <c r="B2847" t="inlineStr">
        <is>
          <t>Caesars</t>
        </is>
      </c>
      <c r="C2847" t="inlineStr">
        <is>
          <t>Caesars Entertainment</t>
        </is>
      </c>
      <c r="D2847" s="17" t="n">
        <v>45597</v>
      </c>
      <c r="E2847" s="6" t="n">
        <v>6742467.25</v>
      </c>
      <c r="F2847" s="6" t="n">
        <v>874904.8</v>
      </c>
      <c r="G2847" s="18" t="n">
        <v>0.1297603336523437</v>
      </c>
    </row>
    <row r="2848">
      <c r="A2848" t="inlineStr">
        <is>
          <t>ME</t>
        </is>
      </c>
      <c r="B2848" t="inlineStr">
        <is>
          <t>Caesars</t>
        </is>
      </c>
      <c r="C2848" t="inlineStr">
        <is>
          <t>Caesars Entertainment</t>
        </is>
      </c>
      <c r="D2848" s="17" t="n">
        <v>45627</v>
      </c>
      <c r="E2848" s="6" t="n">
        <v>7649469.64</v>
      </c>
      <c r="F2848" s="6" t="n">
        <v>544215.21</v>
      </c>
      <c r="G2848" s="18" t="n">
        <v>0.07114417542808889</v>
      </c>
    </row>
    <row r="2849">
      <c r="A2849" t="inlineStr">
        <is>
          <t>ME</t>
        </is>
      </c>
      <c r="B2849" t="inlineStr">
        <is>
          <t>Caesars</t>
        </is>
      </c>
      <c r="C2849" t="inlineStr">
        <is>
          <t>Caesars Entertainment</t>
        </is>
      </c>
      <c r="D2849" s="17" t="n">
        <v>45658</v>
      </c>
      <c r="E2849" s="6" t="n">
        <v>6554474.57</v>
      </c>
      <c r="F2849" s="6" t="n">
        <v>677263.09</v>
      </c>
      <c r="G2849" s="18" t="n">
        <v>0.1033283572568655</v>
      </c>
    </row>
    <row r="2850">
      <c r="A2850" t="inlineStr">
        <is>
          <t>ME</t>
        </is>
      </c>
      <c r="B2850" t="inlineStr">
        <is>
          <t>Caesars</t>
        </is>
      </c>
      <c r="C2850" t="inlineStr">
        <is>
          <t>Caesars Entertainment</t>
        </is>
      </c>
      <c r="D2850" s="17" t="n">
        <v>45689</v>
      </c>
      <c r="E2850" s="6" t="n">
        <v>5790825.59</v>
      </c>
      <c r="F2850" s="6" t="n">
        <v>520988.05</v>
      </c>
      <c r="G2850" s="18" t="n">
        <v>0.08996783652052626</v>
      </c>
    </row>
    <row r="2851">
      <c r="A2851" t="inlineStr">
        <is>
          <t>ME</t>
        </is>
      </c>
      <c r="B2851" t="inlineStr">
        <is>
          <t>Caesars</t>
        </is>
      </c>
      <c r="C2851" t="inlineStr">
        <is>
          <t>Caesars Entertainment</t>
        </is>
      </c>
      <c r="D2851" s="17" t="n">
        <v>45717</v>
      </c>
      <c r="E2851" s="6" t="n">
        <v>7034127.17</v>
      </c>
      <c r="F2851" s="6" t="n">
        <v>630130.52</v>
      </c>
      <c r="G2851" s="18" t="n">
        <v>0.08958190615140671</v>
      </c>
    </row>
    <row r="2852">
      <c r="A2852" t="inlineStr">
        <is>
          <t>ME</t>
        </is>
      </c>
      <c r="B2852" t="inlineStr">
        <is>
          <t>Caesars</t>
        </is>
      </c>
      <c r="C2852" t="inlineStr">
        <is>
          <t>Caesars Entertainment</t>
        </is>
      </c>
      <c r="D2852" s="17" t="n">
        <v>45748</v>
      </c>
      <c r="E2852" s="6" t="n">
        <v>7961644.81</v>
      </c>
      <c r="F2852" s="6" t="n">
        <v>987954.49</v>
      </c>
      <c r="G2852" s="18" t="n">
        <v>0.1240892445690503</v>
      </c>
    </row>
    <row r="2853">
      <c r="A2853" t="inlineStr">
        <is>
          <t>ME</t>
        </is>
      </c>
      <c r="B2853" t="inlineStr">
        <is>
          <t>Caesars</t>
        </is>
      </c>
      <c r="C2853" t="inlineStr">
        <is>
          <t>Caesars Entertainment</t>
        </is>
      </c>
      <c r="D2853" s="17" t="n">
        <v>45778</v>
      </c>
      <c r="E2853" s="6" t="n">
        <v>7642008.53</v>
      </c>
      <c r="F2853" s="6" t="n">
        <v>683640.45</v>
      </c>
      <c r="G2853" s="18" t="n">
        <v>0.08945821603263768</v>
      </c>
    </row>
    <row r="2854">
      <c r="A2854" t="inlineStr">
        <is>
          <t>ME</t>
        </is>
      </c>
      <c r="B2854" t="inlineStr">
        <is>
          <t>Caesars</t>
        </is>
      </c>
      <c r="C2854" t="inlineStr">
        <is>
          <t>Caesars Entertainment</t>
        </is>
      </c>
      <c r="D2854" s="17" t="n">
        <v>45809</v>
      </c>
      <c r="E2854" s="6" t="n">
        <v>7765883.78</v>
      </c>
      <c r="F2854" s="6" t="n">
        <v>601057.62</v>
      </c>
      <c r="G2854" s="18" t="n">
        <v>0.07739719483672211</v>
      </c>
    </row>
    <row r="2855">
      <c r="A2855" t="inlineStr">
        <is>
          <t>ME</t>
        </is>
      </c>
      <c r="B2855" t="inlineStr">
        <is>
          <t>Caesars</t>
        </is>
      </c>
      <c r="C2855" t="inlineStr">
        <is>
          <t>Caesars Entertainment</t>
        </is>
      </c>
      <c r="D2855" s="17" t="n">
        <v>45839</v>
      </c>
      <c r="E2855" s="6" t="n">
        <v>8571372.32</v>
      </c>
      <c r="F2855" s="6" t="n">
        <v>711354.86</v>
      </c>
      <c r="G2855" s="18" t="n">
        <v>0.08299194498180426</v>
      </c>
    </row>
    <row r="2856">
      <c r="A2856" t="inlineStr">
        <is>
          <t>ME</t>
        </is>
      </c>
      <c r="B2856" t="inlineStr">
        <is>
          <t>Caesars</t>
        </is>
      </c>
      <c r="C2856" t="inlineStr">
        <is>
          <t>Caesars Entertainment</t>
        </is>
      </c>
      <c r="D2856" s="17" t="n">
        <v>45870</v>
      </c>
      <c r="E2856" s="6" t="n">
        <v>7976795.99</v>
      </c>
      <c r="F2856" s="6" t="n">
        <v>752374.84</v>
      </c>
      <c r="G2856" s="18" t="n">
        <v>0.094320431529552</v>
      </c>
    </row>
    <row r="2857">
      <c r="A2857" t="inlineStr">
        <is>
          <t>ME</t>
        </is>
      </c>
      <c r="B2857" t="inlineStr">
        <is>
          <t>Caesars</t>
        </is>
      </c>
      <c r="C2857" t="inlineStr">
        <is>
          <t>Caesars Entertainment</t>
        </is>
      </c>
      <c r="D2857" s="17" t="n">
        <v>45901</v>
      </c>
      <c r="E2857" s="6" t="n">
        <v>10109805.18</v>
      </c>
      <c r="F2857" s="6" t="n">
        <v>855437.65</v>
      </c>
      <c r="G2857" s="18" t="n">
        <v>0.08461465228749344</v>
      </c>
    </row>
    <row r="2858">
      <c r="A2858" t="inlineStr">
        <is>
          <t>ME</t>
        </is>
      </c>
      <c r="B2858" t="inlineStr">
        <is>
          <t>Caesars</t>
        </is>
      </c>
      <c r="C2858" t="inlineStr">
        <is>
          <t>Caesars Entertainment</t>
        </is>
      </c>
      <c r="D2858" s="17" t="n">
        <v>45931</v>
      </c>
      <c r="E2858" s="6" t="n">
        <v>11560104.58</v>
      </c>
      <c r="F2858" s="6" t="n">
        <v>892630.86</v>
      </c>
      <c r="G2858" s="18" t="n">
        <v>0.07721650386661121</v>
      </c>
    </row>
    <row r="2859">
      <c r="A2859" t="inlineStr">
        <is>
          <t>ME</t>
        </is>
      </c>
      <c r="B2859" t="inlineStr">
        <is>
          <t>Caesars</t>
        </is>
      </c>
      <c r="C2859" t="inlineStr">
        <is>
          <t>Caesars Entertainment</t>
        </is>
      </c>
      <c r="D2859" s="17" t="n">
        <v>45962</v>
      </c>
      <c r="E2859" s="6" t="n">
        <v>13779269.31</v>
      </c>
      <c r="F2859" s="6" t="n">
        <v>1031906.4</v>
      </c>
      <c r="G2859" s="18" t="n">
        <v>0.07488832511975919</v>
      </c>
    </row>
    <row r="2860">
      <c r="A2860" t="inlineStr">
        <is>
          <t>ME</t>
        </is>
      </c>
      <c r="B2860" t="inlineStr">
        <is>
          <t>Caesars</t>
        </is>
      </c>
      <c r="C2860" t="inlineStr">
        <is>
          <t>Caesars Entertainment</t>
        </is>
      </c>
      <c r="D2860" s="17" t="n">
        <v>45992</v>
      </c>
      <c r="E2860" s="6" t="n">
        <v>20454390.92</v>
      </c>
      <c r="F2860" s="6" t="n">
        <v>1760873.83</v>
      </c>
      <c r="G2860" s="18" t="n">
        <v>0.08608781541758076</v>
      </c>
    </row>
    <row r="2861">
      <c r="A2861" t="inlineStr">
        <is>
          <t>ME</t>
        </is>
      </c>
      <c r="B2861" t="inlineStr">
        <is>
          <t>Caesars</t>
        </is>
      </c>
      <c r="C2861" t="inlineStr">
        <is>
          <t>Caesars Entertainment</t>
        </is>
      </c>
      <c r="D2861" s="17" t="n">
        <v>46023</v>
      </c>
      <c r="E2861" s="6" t="n">
        <v>15889796.87</v>
      </c>
      <c r="F2861" s="6" t="n">
        <v>864253.51</v>
      </c>
      <c r="G2861" s="18" t="n">
        <v>0.05439046937294171</v>
      </c>
    </row>
    <row r="2862">
      <c r="A2862" t="inlineStr">
        <is>
          <t>ME</t>
        </is>
      </c>
      <c r="B2862" t="inlineStr">
        <is>
          <t>Caesars</t>
        </is>
      </c>
      <c r="C2862" t="inlineStr">
        <is>
          <t>Caesars Entertainment</t>
        </is>
      </c>
      <c r="D2862" s="17" t="n">
        <v>46054</v>
      </c>
      <c r="E2862" s="6" t="n">
        <v>7159902.87</v>
      </c>
      <c r="F2862" s="6" t="n">
        <v>626699.27</v>
      </c>
      <c r="G2862" s="18" t="n">
        <v>0.08752901839295482</v>
      </c>
    </row>
    <row r="2863">
      <c r="A2863" t="inlineStr">
        <is>
          <t>ME</t>
        </is>
      </c>
      <c r="B2863" t="inlineStr">
        <is>
          <t>Caesars</t>
        </is>
      </c>
      <c r="C2863" t="inlineStr">
        <is>
          <t>Caesars Entertainment</t>
        </is>
      </c>
      <c r="D2863" s="17" t="n">
        <v>46082</v>
      </c>
      <c r="E2863" s="6" t="n">
        <v>10477208.47</v>
      </c>
      <c r="F2863" s="6" t="n">
        <v>745042.34</v>
      </c>
      <c r="G2863" s="18" t="n">
        <v>0.07111076792385328</v>
      </c>
    </row>
    <row r="2864">
      <c r="A2864" t="inlineStr">
        <is>
          <t>ME</t>
        </is>
      </c>
      <c r="B2864" t="inlineStr">
        <is>
          <t>DraftKings</t>
        </is>
      </c>
      <c r="C2864" t="inlineStr">
        <is>
          <t>DraftKings Inc</t>
        </is>
      </c>
      <c r="D2864" s="17" t="n">
        <v>45261</v>
      </c>
      <c r="E2864" s="6" t="n">
        <v>35393377</v>
      </c>
      <c r="F2864" s="6" t="n">
        <v>4288676.27</v>
      </c>
      <c r="G2864" s="18" t="n">
        <v>0.1211717172396406</v>
      </c>
    </row>
    <row r="2865">
      <c r="A2865" t="inlineStr">
        <is>
          <t>ME</t>
        </is>
      </c>
      <c r="B2865" t="inlineStr">
        <is>
          <t>DraftKings</t>
        </is>
      </c>
      <c r="C2865" t="inlineStr">
        <is>
          <t>DraftKings Inc</t>
        </is>
      </c>
      <c r="D2865" s="17" t="n">
        <v>45292</v>
      </c>
      <c r="E2865" s="6" t="n">
        <v>32068325.35</v>
      </c>
      <c r="F2865" s="6" t="n">
        <v>4884396.13</v>
      </c>
      <c r="G2865" s="18" t="n">
        <v>0.1523121671210062</v>
      </c>
    </row>
    <row r="2866">
      <c r="A2866" t="inlineStr">
        <is>
          <t>ME</t>
        </is>
      </c>
      <c r="B2866" t="inlineStr">
        <is>
          <t>DraftKings</t>
        </is>
      </c>
      <c r="C2866" t="inlineStr">
        <is>
          <t>DraftKings Inc</t>
        </is>
      </c>
      <c r="D2866" s="17" t="n">
        <v>45323</v>
      </c>
      <c r="E2866" s="6" t="n">
        <v>28372760.66</v>
      </c>
      <c r="F2866" s="6" t="n">
        <v>4019526.8</v>
      </c>
      <c r="G2866" s="18" t="n">
        <v>0.1416685125627109</v>
      </c>
    </row>
    <row r="2867">
      <c r="A2867" t="inlineStr">
        <is>
          <t>ME</t>
        </is>
      </c>
      <c r="B2867" t="inlineStr">
        <is>
          <t>DraftKings</t>
        </is>
      </c>
      <c r="C2867" t="inlineStr">
        <is>
          <t>DraftKings Inc</t>
        </is>
      </c>
      <c r="D2867" s="17" t="n">
        <v>45352</v>
      </c>
      <c r="E2867" s="6" t="n">
        <v>38997097.32</v>
      </c>
      <c r="F2867" s="6" t="n">
        <v>2741092.76</v>
      </c>
      <c r="G2867" s="18" t="n">
        <v>0.07028966124086898</v>
      </c>
    </row>
    <row r="2868">
      <c r="A2868" t="inlineStr">
        <is>
          <t>ME</t>
        </is>
      </c>
      <c r="B2868" t="inlineStr">
        <is>
          <t>DraftKings</t>
        </is>
      </c>
      <c r="C2868" t="inlineStr">
        <is>
          <t>DraftKings Inc</t>
        </is>
      </c>
      <c r="D2868" s="17" t="n">
        <v>45383</v>
      </c>
      <c r="E2868" s="6" t="n">
        <v>31645173.15</v>
      </c>
      <c r="F2868" s="6" t="n">
        <v>3998840.74</v>
      </c>
      <c r="G2868" s="18" t="n">
        <v>0.1263649505422283</v>
      </c>
    </row>
    <row r="2869">
      <c r="A2869" t="inlineStr">
        <is>
          <t>ME</t>
        </is>
      </c>
      <c r="B2869" t="inlineStr">
        <is>
          <t>DraftKings</t>
        </is>
      </c>
      <c r="C2869" t="inlineStr">
        <is>
          <t>DraftKings Inc</t>
        </is>
      </c>
      <c r="D2869" s="17" t="n">
        <v>45413</v>
      </c>
      <c r="E2869" s="6" t="n">
        <v>33104308.76</v>
      </c>
      <c r="F2869" s="6" t="n">
        <v>3132800.71</v>
      </c>
      <c r="G2869" s="18" t="n">
        <v>0.09463422821217064</v>
      </c>
    </row>
    <row r="2870">
      <c r="A2870" t="inlineStr">
        <is>
          <t>ME</t>
        </is>
      </c>
      <c r="B2870" t="inlineStr">
        <is>
          <t>DraftKings</t>
        </is>
      </c>
      <c r="C2870" t="inlineStr">
        <is>
          <t>DraftKings Inc</t>
        </is>
      </c>
      <c r="D2870" s="17" t="n">
        <v>45444</v>
      </c>
      <c r="E2870" s="6" t="n">
        <v>33174225.04</v>
      </c>
      <c r="F2870" s="6" t="n">
        <v>3364862.2</v>
      </c>
      <c r="G2870" s="18" t="n">
        <v>0.1014300167055236</v>
      </c>
    </row>
    <row r="2871">
      <c r="A2871" t="inlineStr">
        <is>
          <t>ME</t>
        </is>
      </c>
      <c r="B2871" t="inlineStr">
        <is>
          <t>DraftKings</t>
        </is>
      </c>
      <c r="C2871" t="inlineStr">
        <is>
          <t>DraftKings Inc</t>
        </is>
      </c>
      <c r="D2871" s="17" t="n">
        <v>45474</v>
      </c>
      <c r="E2871" s="6" t="n">
        <v>36865574.36</v>
      </c>
      <c r="F2871" s="6" t="n">
        <v>6177356.28</v>
      </c>
      <c r="G2871" s="18" t="n">
        <v>0.1675643574592608</v>
      </c>
    </row>
    <row r="2872">
      <c r="A2872" t="inlineStr">
        <is>
          <t>ME</t>
        </is>
      </c>
      <c r="B2872" t="inlineStr">
        <is>
          <t>DraftKings</t>
        </is>
      </c>
      <c r="C2872" t="inlineStr">
        <is>
          <t>DraftKings Inc</t>
        </is>
      </c>
      <c r="D2872" s="17" t="n">
        <v>45505</v>
      </c>
      <c r="E2872" s="6" t="n">
        <v>30128535.32</v>
      </c>
      <c r="F2872" s="6" t="n">
        <v>3399260.75</v>
      </c>
      <c r="G2872" s="18" t="n">
        <v>0.1128252905060238</v>
      </c>
    </row>
    <row r="2873">
      <c r="A2873" t="inlineStr">
        <is>
          <t>ME</t>
        </is>
      </c>
      <c r="B2873" t="inlineStr">
        <is>
          <t>DraftKings</t>
        </is>
      </c>
      <c r="C2873" t="inlineStr">
        <is>
          <t>DraftKings Inc</t>
        </is>
      </c>
      <c r="D2873" s="17" t="n">
        <v>45536</v>
      </c>
      <c r="E2873" s="6" t="n">
        <v>46579782.79</v>
      </c>
      <c r="F2873" s="6" t="n">
        <v>6190787.65</v>
      </c>
      <c r="G2873" s="18" t="n">
        <v>0.1329071815965847</v>
      </c>
    </row>
    <row r="2874">
      <c r="A2874" t="inlineStr">
        <is>
          <t>ME</t>
        </is>
      </c>
      <c r="B2874" t="inlineStr">
        <is>
          <t>DraftKings</t>
        </is>
      </c>
      <c r="C2874" t="inlineStr">
        <is>
          <t>DraftKings Inc</t>
        </is>
      </c>
      <c r="D2874" s="17" t="n">
        <v>45566</v>
      </c>
      <c r="E2874" s="6" t="n">
        <v>45442619.44</v>
      </c>
      <c r="F2874" s="6" t="n">
        <v>3595151.13</v>
      </c>
      <c r="G2874" s="18" t="n">
        <v>0.07911408220529287</v>
      </c>
    </row>
    <row r="2875">
      <c r="A2875" t="inlineStr">
        <is>
          <t>ME</t>
        </is>
      </c>
      <c r="B2875" t="inlineStr">
        <is>
          <t>DraftKings</t>
        </is>
      </c>
      <c r="C2875" t="inlineStr">
        <is>
          <t>DraftKings Inc</t>
        </is>
      </c>
      <c r="D2875" s="17" t="n">
        <v>45597</v>
      </c>
      <c r="E2875" s="6" t="n">
        <v>44688662.75</v>
      </c>
      <c r="F2875" s="6" t="n">
        <v>7304289.67</v>
      </c>
      <c r="G2875" s="18" t="n">
        <v>0.1634483831136791</v>
      </c>
    </row>
    <row r="2876">
      <c r="A2876" t="inlineStr">
        <is>
          <t>ME</t>
        </is>
      </c>
      <c r="B2876" t="inlineStr">
        <is>
          <t>DraftKings</t>
        </is>
      </c>
      <c r="C2876" t="inlineStr">
        <is>
          <t>DraftKings Inc</t>
        </is>
      </c>
      <c r="D2876" s="17" t="n">
        <v>45627</v>
      </c>
      <c r="E2876" s="6" t="n">
        <v>44711920.25</v>
      </c>
      <c r="F2876" s="6" t="n">
        <v>3664027.84</v>
      </c>
      <c r="G2876" s="18" t="n">
        <v>0.08194744979667921</v>
      </c>
    </row>
    <row r="2877">
      <c r="A2877" t="inlineStr">
        <is>
          <t>ME</t>
        </is>
      </c>
      <c r="B2877" t="inlineStr">
        <is>
          <t>DraftKings</t>
        </is>
      </c>
      <c r="C2877" t="inlineStr">
        <is>
          <t>DraftKings Inc</t>
        </is>
      </c>
      <c r="D2877" s="17" t="n">
        <v>45658</v>
      </c>
      <c r="E2877" s="6" t="n">
        <v>43813605.15</v>
      </c>
      <c r="F2877" s="6" t="n">
        <v>6541816.79</v>
      </c>
      <c r="G2877" s="18" t="n">
        <v>0.1493101690126497</v>
      </c>
    </row>
    <row r="2878">
      <c r="A2878" t="inlineStr">
        <is>
          <t>ME</t>
        </is>
      </c>
      <c r="B2878" t="inlineStr">
        <is>
          <t>DraftKings</t>
        </is>
      </c>
      <c r="C2878" t="inlineStr">
        <is>
          <t>DraftKings Inc</t>
        </is>
      </c>
      <c r="D2878" s="17" t="n">
        <v>45689</v>
      </c>
      <c r="E2878" s="6" t="n">
        <v>35368542.12</v>
      </c>
      <c r="F2878" s="6" t="n">
        <v>4950088.66</v>
      </c>
      <c r="G2878" s="18" t="n">
        <v>0.1399573848196828</v>
      </c>
    </row>
    <row r="2879">
      <c r="A2879" t="inlineStr">
        <is>
          <t>ME</t>
        </is>
      </c>
      <c r="B2879" t="inlineStr">
        <is>
          <t>DraftKings</t>
        </is>
      </c>
      <c r="C2879" t="inlineStr">
        <is>
          <t>DraftKings Inc</t>
        </is>
      </c>
      <c r="D2879" s="17" t="n">
        <v>45717</v>
      </c>
      <c r="E2879" s="6" t="n">
        <v>41980958.05</v>
      </c>
      <c r="F2879" s="6" t="n">
        <v>3791595.2</v>
      </c>
      <c r="G2879" s="18" t="n">
        <v>0.09031702410135922</v>
      </c>
    </row>
    <row r="2880">
      <c r="A2880" t="inlineStr">
        <is>
          <t>ME</t>
        </is>
      </c>
      <c r="B2880" t="inlineStr">
        <is>
          <t>DraftKings</t>
        </is>
      </c>
      <c r="C2880" t="inlineStr">
        <is>
          <t>DraftKings Inc</t>
        </is>
      </c>
      <c r="D2880" s="17" t="n">
        <v>45748</v>
      </c>
      <c r="E2880" s="6" t="n">
        <v>38213365.5</v>
      </c>
      <c r="F2880" s="6" t="n">
        <v>4889493.39</v>
      </c>
      <c r="G2880" s="18" t="n">
        <v>0.1279524408809269</v>
      </c>
    </row>
    <row r="2881">
      <c r="A2881" t="inlineStr">
        <is>
          <t>ME</t>
        </is>
      </c>
      <c r="B2881" t="inlineStr">
        <is>
          <t>DraftKings</t>
        </is>
      </c>
      <c r="C2881" t="inlineStr">
        <is>
          <t>DraftKings Inc</t>
        </is>
      </c>
      <c r="D2881" s="17" t="n">
        <v>45778</v>
      </c>
      <c r="E2881" s="6" t="n">
        <v>32488560.5</v>
      </c>
      <c r="F2881" s="6" t="n">
        <v>4749158.59</v>
      </c>
      <c r="G2881" s="18" t="n">
        <v>0.1461794095186212</v>
      </c>
    </row>
    <row r="2882">
      <c r="A2882" t="inlineStr">
        <is>
          <t>ME</t>
        </is>
      </c>
      <c r="B2882" t="inlineStr">
        <is>
          <t>DraftKings</t>
        </is>
      </c>
      <c r="C2882" t="inlineStr">
        <is>
          <t>DraftKings Inc</t>
        </is>
      </c>
      <c r="D2882" s="17" t="n">
        <v>45809</v>
      </c>
      <c r="E2882" s="6" t="n">
        <v>26721033.56</v>
      </c>
      <c r="F2882" s="6" t="n">
        <v>4098779.43</v>
      </c>
      <c r="G2882" s="18" t="n">
        <v>0.1533915003997323</v>
      </c>
    </row>
    <row r="2883">
      <c r="A2883" t="inlineStr">
        <is>
          <t>ME</t>
        </is>
      </c>
      <c r="B2883" t="inlineStr">
        <is>
          <t>DraftKings</t>
        </is>
      </c>
      <c r="C2883" t="inlineStr">
        <is>
          <t>DraftKings Inc</t>
        </is>
      </c>
      <c r="D2883" s="17" t="n">
        <v>45839</v>
      </c>
      <c r="E2883" s="6" t="n">
        <v>28061401.36</v>
      </c>
      <c r="F2883" s="6" t="n">
        <v>3180360.78</v>
      </c>
      <c r="G2883" s="18" t="n">
        <v>0.1133357788942583</v>
      </c>
    </row>
    <row r="2884">
      <c r="A2884" t="inlineStr">
        <is>
          <t>ME</t>
        </is>
      </c>
      <c r="B2884" t="inlineStr">
        <is>
          <t>DraftKings</t>
        </is>
      </c>
      <c r="C2884" t="inlineStr">
        <is>
          <t>DraftKings Inc</t>
        </is>
      </c>
      <c r="D2884" s="17" t="n">
        <v>45870</v>
      </c>
      <c r="E2884" s="6" t="n">
        <v>37966706.6</v>
      </c>
      <c r="F2884" s="6" t="n">
        <v>4758065.24</v>
      </c>
      <c r="G2884" s="18" t="n">
        <v>0.1253220430765517</v>
      </c>
    </row>
    <row r="2885">
      <c r="A2885" t="inlineStr">
        <is>
          <t>ME</t>
        </is>
      </c>
      <c r="B2885" t="inlineStr">
        <is>
          <t>DraftKings</t>
        </is>
      </c>
      <c r="C2885" t="inlineStr">
        <is>
          <t>DraftKings Inc</t>
        </is>
      </c>
      <c r="D2885" s="17" t="n">
        <v>45901</v>
      </c>
      <c r="E2885" s="6" t="n">
        <v>52638500.79</v>
      </c>
      <c r="F2885" s="6" t="n">
        <v>4103861.24</v>
      </c>
      <c r="G2885" s="18" t="n">
        <v>0.07796311024077705</v>
      </c>
    </row>
    <row r="2886">
      <c r="A2886" t="inlineStr">
        <is>
          <t>ME</t>
        </is>
      </c>
      <c r="B2886" t="inlineStr">
        <is>
          <t>DraftKings</t>
        </is>
      </c>
      <c r="C2886" t="inlineStr">
        <is>
          <t>DraftKings Inc</t>
        </is>
      </c>
      <c r="D2886" s="17" t="n">
        <v>45931</v>
      </c>
      <c r="E2886" s="6" t="n">
        <v>50096816.66</v>
      </c>
      <c r="F2886" s="6" t="n">
        <v>5887627.37</v>
      </c>
      <c r="G2886" s="18" t="n">
        <v>0.1175249798796297</v>
      </c>
    </row>
    <row r="2887">
      <c r="A2887" t="inlineStr">
        <is>
          <t>ME</t>
        </is>
      </c>
      <c r="B2887" t="inlineStr">
        <is>
          <t>DraftKings</t>
        </is>
      </c>
      <c r="C2887" t="inlineStr">
        <is>
          <t>DraftKings Inc</t>
        </is>
      </c>
      <c r="D2887" s="17" t="n">
        <v>45962</v>
      </c>
      <c r="E2887" s="6" t="n">
        <v>48565113.23</v>
      </c>
      <c r="F2887" s="6" t="n">
        <v>7208465.56</v>
      </c>
      <c r="G2887" s="18" t="n">
        <v>0.1484288840398942</v>
      </c>
    </row>
    <row r="2888">
      <c r="A2888" t="inlineStr">
        <is>
          <t>ME</t>
        </is>
      </c>
      <c r="B2888" t="inlineStr">
        <is>
          <t>DraftKings</t>
        </is>
      </c>
      <c r="C2888" t="inlineStr">
        <is>
          <t>DraftKings Inc</t>
        </is>
      </c>
      <c r="D2888" s="17" t="n">
        <v>45992</v>
      </c>
      <c r="E2888" s="6" t="n">
        <v>45383724.35</v>
      </c>
      <c r="F2888" s="6" t="n">
        <v>5857514.78</v>
      </c>
      <c r="G2888" s="18" t="n">
        <v>0.1290664189396788</v>
      </c>
    </row>
    <row r="2889">
      <c r="A2889" t="inlineStr">
        <is>
          <t>ME</t>
        </is>
      </c>
      <c r="B2889" t="inlineStr">
        <is>
          <t>DraftKings</t>
        </is>
      </c>
      <c r="C2889" t="inlineStr">
        <is>
          <t>DraftKings Inc</t>
        </is>
      </c>
      <c r="D2889" s="17" t="n">
        <v>46023</v>
      </c>
      <c r="E2889" s="6" t="n">
        <v>43677748.35</v>
      </c>
      <c r="F2889" s="6" t="n">
        <v>6372388.22</v>
      </c>
      <c r="G2889" s="18" t="n">
        <v>0.1458955294338107</v>
      </c>
    </row>
    <row r="2890">
      <c r="A2890" t="inlineStr">
        <is>
          <t>ME</t>
        </is>
      </c>
      <c r="B2890" t="inlineStr">
        <is>
          <t>DraftKings</t>
        </is>
      </c>
      <c r="C2890" t="inlineStr">
        <is>
          <t>DraftKings Inc</t>
        </is>
      </c>
      <c r="D2890" s="17" t="n">
        <v>46054</v>
      </c>
      <c r="E2890" s="6" t="n">
        <v>34299262.41</v>
      </c>
      <c r="F2890" s="6" t="n">
        <v>4768462.87</v>
      </c>
      <c r="G2890" s="18" t="n">
        <v>0.1390252307177821</v>
      </c>
    </row>
    <row r="2891">
      <c r="A2891" t="inlineStr">
        <is>
          <t>ME</t>
        </is>
      </c>
      <c r="B2891" t="inlineStr">
        <is>
          <t>DraftKings</t>
        </is>
      </c>
      <c r="C2891" t="inlineStr">
        <is>
          <t>DraftKings Inc</t>
        </is>
      </c>
      <c r="D2891" s="17" t="n">
        <v>46082</v>
      </c>
      <c r="E2891" s="6" t="n">
        <v>42247900.05</v>
      </c>
      <c r="F2891" s="6" t="n">
        <v>5158616.82</v>
      </c>
      <c r="G2891" s="18" t="n">
        <v>0.1221035084322493</v>
      </c>
    </row>
    <row r="2892">
      <c r="A2892" t="inlineStr">
        <is>
          <t>MI</t>
        </is>
      </c>
      <c r="B2892" t="inlineStr">
        <is>
          <t>BetMGM</t>
        </is>
      </c>
      <c r="C2892" t="inlineStr">
        <is>
          <t>Entain/MGM Resorts</t>
        </is>
      </c>
      <c r="D2892" s="17" t="n">
        <v>44197</v>
      </c>
      <c r="E2892" s="6" t="n">
        <v>22789888.82</v>
      </c>
      <c r="F2892" s="6" t="n">
        <v>0</v>
      </c>
      <c r="G2892" s="18" t="n">
        <v>0</v>
      </c>
    </row>
    <row r="2893">
      <c r="A2893" t="inlineStr">
        <is>
          <t>MI</t>
        </is>
      </c>
      <c r="B2893" t="inlineStr">
        <is>
          <t>BetMGM</t>
        </is>
      </c>
      <c r="C2893" t="inlineStr">
        <is>
          <t>Entain/MGM Resorts</t>
        </is>
      </c>
      <c r="D2893" s="17" t="n">
        <v>44228</v>
      </c>
      <c r="E2893" s="6" t="n">
        <v>75743280.3</v>
      </c>
      <c r="F2893" s="6" t="n">
        <v>0</v>
      </c>
      <c r="G2893" s="18" t="n">
        <v>0</v>
      </c>
    </row>
    <row r="2894">
      <c r="A2894" t="inlineStr">
        <is>
          <t>MI</t>
        </is>
      </c>
      <c r="B2894" t="inlineStr">
        <is>
          <t>BetMGM</t>
        </is>
      </c>
      <c r="C2894" t="inlineStr">
        <is>
          <t>Entain/MGM Resorts</t>
        </is>
      </c>
      <c r="D2894" s="17" t="n">
        <v>44256</v>
      </c>
      <c r="E2894" s="6" t="n">
        <v>92629051.53</v>
      </c>
      <c r="F2894" s="6" t="n">
        <v>0</v>
      </c>
      <c r="G2894" s="18" t="n">
        <v>0</v>
      </c>
    </row>
    <row r="2895">
      <c r="A2895" t="inlineStr">
        <is>
          <t>MI</t>
        </is>
      </c>
      <c r="B2895" t="inlineStr">
        <is>
          <t>BetMGM</t>
        </is>
      </c>
      <c r="C2895" t="inlineStr">
        <is>
          <t>Entain/MGM Resorts</t>
        </is>
      </c>
      <c r="D2895" s="17" t="n">
        <v>44287</v>
      </c>
      <c r="E2895" s="6" t="n">
        <v>54913412.63</v>
      </c>
      <c r="F2895" s="6" t="n">
        <v>0</v>
      </c>
      <c r="G2895" s="18" t="n">
        <v>0</v>
      </c>
    </row>
    <row r="2896">
      <c r="A2896" t="inlineStr">
        <is>
          <t>MI</t>
        </is>
      </c>
      <c r="B2896" t="inlineStr">
        <is>
          <t>BetMGM</t>
        </is>
      </c>
      <c r="C2896" t="inlineStr">
        <is>
          <t>Entain/MGM Resorts</t>
        </is>
      </c>
      <c r="D2896" s="17" t="n">
        <v>44317</v>
      </c>
      <c r="E2896" s="6" t="n">
        <v>51580090.06</v>
      </c>
      <c r="F2896" s="6" t="n">
        <v>0</v>
      </c>
      <c r="G2896" s="18" t="n">
        <v>0</v>
      </c>
    </row>
    <row r="2897">
      <c r="A2897" t="inlineStr">
        <is>
          <t>MI</t>
        </is>
      </c>
      <c r="B2897" t="inlineStr">
        <is>
          <t>BetMGM</t>
        </is>
      </c>
      <c r="C2897" t="inlineStr">
        <is>
          <t>Entain/MGM Resorts</t>
        </is>
      </c>
      <c r="D2897" s="17" t="n">
        <v>44348</v>
      </c>
      <c r="E2897" s="6" t="n">
        <v>52093347.24</v>
      </c>
      <c r="F2897" s="6" t="n">
        <v>0</v>
      </c>
      <c r="G2897" s="18" t="n">
        <v>0</v>
      </c>
    </row>
    <row r="2898">
      <c r="A2898" t="inlineStr">
        <is>
          <t>MI</t>
        </is>
      </c>
      <c r="B2898" t="inlineStr">
        <is>
          <t>BetMGM</t>
        </is>
      </c>
      <c r="C2898" t="inlineStr">
        <is>
          <t>Entain/MGM Resorts</t>
        </is>
      </c>
      <c r="D2898" s="17" t="n">
        <v>44378</v>
      </c>
      <c r="E2898" s="6" t="n">
        <v>41012960.77</v>
      </c>
      <c r="F2898" s="6" t="n">
        <v>0</v>
      </c>
      <c r="G2898" s="18" t="n">
        <v>0</v>
      </c>
    </row>
    <row r="2899">
      <c r="A2899" t="inlineStr">
        <is>
          <t>MI</t>
        </is>
      </c>
      <c r="B2899" t="inlineStr">
        <is>
          <t>BetMGM</t>
        </is>
      </c>
      <c r="C2899" t="inlineStr">
        <is>
          <t>Entain/MGM Resorts</t>
        </is>
      </c>
      <c r="D2899" s="17" t="n">
        <v>44409</v>
      </c>
      <c r="E2899" s="6" t="n">
        <v>43668282.89</v>
      </c>
      <c r="F2899" s="6" t="n">
        <v>0</v>
      </c>
      <c r="G2899" s="18" t="n">
        <v>0</v>
      </c>
    </row>
    <row r="2900">
      <c r="A2900" t="inlineStr">
        <is>
          <t>MI</t>
        </is>
      </c>
      <c r="B2900" t="inlineStr">
        <is>
          <t>BetMGM</t>
        </is>
      </c>
      <c r="C2900" t="inlineStr">
        <is>
          <t>Entain/MGM Resorts</t>
        </is>
      </c>
      <c r="D2900" s="17" t="n">
        <v>44440</v>
      </c>
      <c r="E2900" s="6" t="n">
        <v>81843140.02</v>
      </c>
      <c r="F2900" s="6" t="n">
        <v>0</v>
      </c>
      <c r="G2900" s="18" t="n">
        <v>0</v>
      </c>
    </row>
    <row r="2901">
      <c r="A2901" t="inlineStr">
        <is>
          <t>MI</t>
        </is>
      </c>
      <c r="B2901" t="inlineStr">
        <is>
          <t>BetMGM</t>
        </is>
      </c>
      <c r="C2901" t="inlineStr">
        <is>
          <t>Entain/MGM Resorts</t>
        </is>
      </c>
      <c r="D2901" s="17" t="n">
        <v>44470</v>
      </c>
      <c r="E2901" s="6" t="n">
        <v>102184773.23</v>
      </c>
      <c r="F2901" s="6" t="n">
        <v>0</v>
      </c>
      <c r="G2901" s="18" t="n">
        <v>0</v>
      </c>
    </row>
    <row r="2902">
      <c r="A2902" t="inlineStr">
        <is>
          <t>MI</t>
        </is>
      </c>
      <c r="B2902" t="inlineStr">
        <is>
          <t>BetMGM</t>
        </is>
      </c>
      <c r="C2902" t="inlineStr">
        <is>
          <t>Entain/MGM Resorts</t>
        </is>
      </c>
      <c r="D2902" s="17" t="n">
        <v>44501</v>
      </c>
      <c r="E2902" s="6" t="n">
        <v>100840841.61</v>
      </c>
      <c r="F2902" s="6" t="n">
        <v>0</v>
      </c>
      <c r="G2902" s="18" t="n">
        <v>0</v>
      </c>
    </row>
    <row r="2903">
      <c r="A2903" t="inlineStr">
        <is>
          <t>MI</t>
        </is>
      </c>
      <c r="B2903" t="inlineStr">
        <is>
          <t>BetMGM</t>
        </is>
      </c>
      <c r="C2903" t="inlineStr">
        <is>
          <t>Entain/MGM Resorts</t>
        </is>
      </c>
      <c r="D2903" s="17" t="n">
        <v>44531</v>
      </c>
      <c r="E2903" s="6" t="n">
        <v>108733101.85</v>
      </c>
      <c r="F2903" s="6" t="n">
        <v>0</v>
      </c>
      <c r="G2903" s="18" t="n">
        <v>0</v>
      </c>
    </row>
    <row r="2904">
      <c r="A2904" t="inlineStr">
        <is>
          <t>MI</t>
        </is>
      </c>
      <c r="B2904" t="inlineStr">
        <is>
          <t>BetMGM</t>
        </is>
      </c>
      <c r="C2904" t="inlineStr">
        <is>
          <t>Entain/MGM Resorts</t>
        </is>
      </c>
      <c r="D2904" s="17" t="n">
        <v>44562</v>
      </c>
      <c r="E2904" s="6" t="n">
        <v>110897174.73</v>
      </c>
      <c r="F2904" s="6" t="n">
        <v>0</v>
      </c>
      <c r="G2904" s="18" t="n">
        <v>0</v>
      </c>
    </row>
    <row r="2905">
      <c r="A2905" t="inlineStr">
        <is>
          <t>MI</t>
        </is>
      </c>
      <c r="B2905" t="inlineStr">
        <is>
          <t>BetMGM</t>
        </is>
      </c>
      <c r="C2905" t="inlineStr">
        <is>
          <t>Entain/MGM Resorts</t>
        </is>
      </c>
      <c r="D2905" s="17" t="n">
        <v>44593</v>
      </c>
      <c r="E2905" s="6" t="n">
        <v>86658217.25</v>
      </c>
      <c r="F2905" s="6" t="n">
        <v>0</v>
      </c>
      <c r="G2905" s="18" t="n">
        <v>0</v>
      </c>
    </row>
    <row r="2906">
      <c r="A2906" t="inlineStr">
        <is>
          <t>MI</t>
        </is>
      </c>
      <c r="B2906" t="inlineStr">
        <is>
          <t>BetMGM</t>
        </is>
      </c>
      <c r="C2906" t="inlineStr">
        <is>
          <t>Entain/MGM Resorts</t>
        </is>
      </c>
      <c r="D2906" s="17" t="n">
        <v>44621</v>
      </c>
      <c r="E2906" s="6" t="n">
        <v>108085321.7</v>
      </c>
      <c r="F2906" s="6" t="n">
        <v>0</v>
      </c>
      <c r="G2906" s="18" t="n">
        <v>0</v>
      </c>
    </row>
    <row r="2907">
      <c r="A2907" t="inlineStr">
        <is>
          <t>MI</t>
        </is>
      </c>
      <c r="B2907" t="inlineStr">
        <is>
          <t>BetMGM</t>
        </is>
      </c>
      <c r="C2907" t="inlineStr">
        <is>
          <t>Entain/MGM Resorts</t>
        </is>
      </c>
      <c r="D2907" s="17" t="n">
        <v>44652</v>
      </c>
      <c r="E2907" s="6" t="n">
        <v>89711994.15000001</v>
      </c>
      <c r="F2907" s="6" t="n">
        <v>0</v>
      </c>
      <c r="G2907" s="18" t="n">
        <v>0</v>
      </c>
    </row>
    <row r="2908">
      <c r="A2908" t="inlineStr">
        <is>
          <t>MI</t>
        </is>
      </c>
      <c r="B2908" t="inlineStr">
        <is>
          <t>BetMGM</t>
        </is>
      </c>
      <c r="C2908" t="inlineStr">
        <is>
          <t>Entain/MGM Resorts</t>
        </is>
      </c>
      <c r="D2908" s="17" t="n">
        <v>44682</v>
      </c>
      <c r="E2908" s="6" t="n">
        <v>79976805.52</v>
      </c>
      <c r="F2908" s="6" t="n">
        <v>0</v>
      </c>
      <c r="G2908" s="18" t="n">
        <v>0</v>
      </c>
    </row>
    <row r="2909">
      <c r="A2909" t="inlineStr">
        <is>
          <t>MI</t>
        </is>
      </c>
      <c r="B2909" t="inlineStr">
        <is>
          <t>BetMGM</t>
        </is>
      </c>
      <c r="C2909" t="inlineStr">
        <is>
          <t>Entain/MGM Resorts</t>
        </is>
      </c>
      <c r="D2909" s="17" t="n">
        <v>44713</v>
      </c>
      <c r="E2909" s="6" t="n">
        <v>58563352.68</v>
      </c>
      <c r="F2909" s="6" t="n">
        <v>0</v>
      </c>
      <c r="G2909" s="18" t="n">
        <v>0</v>
      </c>
    </row>
    <row r="2910">
      <c r="A2910" t="inlineStr">
        <is>
          <t>MI</t>
        </is>
      </c>
      <c r="B2910" t="inlineStr">
        <is>
          <t>BetMGM</t>
        </is>
      </c>
      <c r="C2910" t="inlineStr">
        <is>
          <t>Entain/MGM Resorts</t>
        </is>
      </c>
      <c r="D2910" s="17" t="n">
        <v>44743</v>
      </c>
      <c r="E2910" s="6" t="n">
        <v>44550896.18</v>
      </c>
      <c r="F2910" s="6" t="n">
        <v>0</v>
      </c>
      <c r="G2910" s="18" t="n">
        <v>0</v>
      </c>
    </row>
    <row r="2911">
      <c r="A2911" t="inlineStr">
        <is>
          <t>MI</t>
        </is>
      </c>
      <c r="B2911" t="inlineStr">
        <is>
          <t>BetMGM</t>
        </is>
      </c>
      <c r="C2911" t="inlineStr">
        <is>
          <t>Entain/MGM Resorts</t>
        </is>
      </c>
      <c r="D2911" s="17" t="n">
        <v>44774</v>
      </c>
      <c r="E2911" s="6" t="n">
        <v>45161326.5</v>
      </c>
      <c r="F2911" s="6" t="n">
        <v>0</v>
      </c>
      <c r="G2911" s="18" t="n">
        <v>0</v>
      </c>
    </row>
    <row r="2912">
      <c r="A2912" t="inlineStr">
        <is>
          <t>MI</t>
        </is>
      </c>
      <c r="B2912" t="inlineStr">
        <is>
          <t>BetMGM</t>
        </is>
      </c>
      <c r="C2912" t="inlineStr">
        <is>
          <t>Entain/MGM Resorts</t>
        </is>
      </c>
      <c r="D2912" s="17" t="n">
        <v>44805</v>
      </c>
      <c r="E2912" s="6" t="n">
        <v>74767390.98999999</v>
      </c>
      <c r="F2912" s="6" t="n">
        <v>0</v>
      </c>
      <c r="G2912" s="18" t="n">
        <v>0</v>
      </c>
    </row>
    <row r="2913">
      <c r="A2913" t="inlineStr">
        <is>
          <t>MI</t>
        </is>
      </c>
      <c r="B2913" t="inlineStr">
        <is>
          <t>BetMGM</t>
        </is>
      </c>
      <c r="C2913" t="inlineStr">
        <is>
          <t>Entain/MGM Resorts</t>
        </is>
      </c>
      <c r="D2913" s="17" t="n">
        <v>44835</v>
      </c>
      <c r="E2913" s="6" t="n">
        <v>97752724.70999999</v>
      </c>
      <c r="F2913" s="6" t="n">
        <v>0</v>
      </c>
      <c r="G2913" s="18" t="n">
        <v>0</v>
      </c>
    </row>
    <row r="2914">
      <c r="A2914" t="inlineStr">
        <is>
          <t>MI</t>
        </is>
      </c>
      <c r="B2914" t="inlineStr">
        <is>
          <t>BetMGM</t>
        </is>
      </c>
      <c r="C2914" t="inlineStr">
        <is>
          <t>Entain/MGM Resorts</t>
        </is>
      </c>
      <c r="D2914" s="17" t="n">
        <v>44866</v>
      </c>
      <c r="E2914" s="6" t="n">
        <v>95456180.62</v>
      </c>
      <c r="F2914" s="6" t="n">
        <v>0</v>
      </c>
      <c r="G2914" s="18" t="n">
        <v>0</v>
      </c>
    </row>
    <row r="2915">
      <c r="A2915" t="inlineStr">
        <is>
          <t>MI</t>
        </is>
      </c>
      <c r="B2915" t="inlineStr">
        <is>
          <t>BetMGM</t>
        </is>
      </c>
      <c r="C2915" t="inlineStr">
        <is>
          <t>Entain/MGM Resorts</t>
        </is>
      </c>
      <c r="D2915" s="17" t="n">
        <v>44896</v>
      </c>
      <c r="E2915" s="6" t="n">
        <v>99527058.29000001</v>
      </c>
      <c r="F2915" s="6" t="n">
        <v>0</v>
      </c>
      <c r="G2915" s="18" t="n">
        <v>0</v>
      </c>
    </row>
    <row r="2916">
      <c r="A2916" t="inlineStr">
        <is>
          <t>MI</t>
        </is>
      </c>
      <c r="B2916" t="inlineStr">
        <is>
          <t>BetMGM</t>
        </is>
      </c>
      <c r="C2916" t="inlineStr">
        <is>
          <t>Entain/MGM Resorts</t>
        </is>
      </c>
      <c r="D2916" s="17" t="n">
        <v>44927</v>
      </c>
      <c r="E2916" s="6" t="n">
        <v>110542011.9</v>
      </c>
      <c r="F2916" s="6" t="n">
        <v>0</v>
      </c>
      <c r="G2916" s="18" t="n">
        <v>0</v>
      </c>
    </row>
    <row r="2917">
      <c r="A2917" t="inlineStr">
        <is>
          <t>MI</t>
        </is>
      </c>
      <c r="B2917" t="inlineStr">
        <is>
          <t>BetMGM</t>
        </is>
      </c>
      <c r="C2917" t="inlineStr">
        <is>
          <t>Entain/MGM Resorts</t>
        </is>
      </c>
      <c r="D2917" s="17" t="n">
        <v>44958</v>
      </c>
      <c r="E2917" s="6" t="n">
        <v>62633334.5</v>
      </c>
      <c r="F2917" s="6" t="n">
        <v>0</v>
      </c>
      <c r="G2917" s="18" t="n">
        <v>0</v>
      </c>
    </row>
    <row r="2918">
      <c r="A2918" t="inlineStr">
        <is>
          <t>MI</t>
        </is>
      </c>
      <c r="B2918" t="inlineStr">
        <is>
          <t>BetMGM</t>
        </is>
      </c>
      <c r="C2918" t="inlineStr">
        <is>
          <t>Entain/MGM Resorts</t>
        </is>
      </c>
      <c r="D2918" s="17" t="n">
        <v>44986</v>
      </c>
      <c r="E2918" s="6" t="n">
        <v>76355441.89</v>
      </c>
      <c r="F2918" s="6" t="n">
        <v>0</v>
      </c>
      <c r="G2918" s="18" t="n">
        <v>0</v>
      </c>
    </row>
    <row r="2919">
      <c r="A2919" t="inlineStr">
        <is>
          <t>MI</t>
        </is>
      </c>
      <c r="B2919" t="inlineStr">
        <is>
          <t>BetMGM</t>
        </is>
      </c>
      <c r="C2919" t="inlineStr">
        <is>
          <t>Entain/MGM Resorts</t>
        </is>
      </c>
      <c r="D2919" s="17" t="n">
        <v>45017</v>
      </c>
      <c r="E2919" s="6" t="n">
        <v>55107666.78</v>
      </c>
      <c r="F2919" s="6" t="n">
        <v>0</v>
      </c>
      <c r="G2919" s="18" t="n">
        <v>0</v>
      </c>
    </row>
    <row r="2920">
      <c r="A2920" t="inlineStr">
        <is>
          <t>MI</t>
        </is>
      </c>
      <c r="B2920" t="inlineStr">
        <is>
          <t>BetMGM</t>
        </is>
      </c>
      <c r="C2920" t="inlineStr">
        <is>
          <t>Entain/MGM Resorts</t>
        </is>
      </c>
      <c r="D2920" s="17" t="n">
        <v>45047</v>
      </c>
      <c r="E2920" s="6" t="n">
        <v>46233989.86</v>
      </c>
      <c r="F2920" s="6" t="n">
        <v>0</v>
      </c>
      <c r="G2920" s="18" t="n">
        <v>0</v>
      </c>
    </row>
    <row r="2921">
      <c r="A2921" t="inlineStr">
        <is>
          <t>MI</t>
        </is>
      </c>
      <c r="B2921" t="inlineStr">
        <is>
          <t>BetMGM</t>
        </is>
      </c>
      <c r="C2921" t="inlineStr">
        <is>
          <t>Entain/MGM Resorts</t>
        </is>
      </c>
      <c r="D2921" s="17" t="n">
        <v>45078</v>
      </c>
      <c r="E2921" s="6" t="n">
        <v>41855996.62</v>
      </c>
      <c r="F2921" s="6" t="n">
        <v>0</v>
      </c>
      <c r="G2921" s="18" t="n">
        <v>0</v>
      </c>
    </row>
    <row r="2922">
      <c r="A2922" t="inlineStr">
        <is>
          <t>MI</t>
        </is>
      </c>
      <c r="B2922" t="inlineStr">
        <is>
          <t>BetMGM</t>
        </is>
      </c>
      <c r="C2922" t="inlineStr">
        <is>
          <t>Entain/MGM Resorts</t>
        </is>
      </c>
      <c r="D2922" s="17" t="n">
        <v>45108</v>
      </c>
      <c r="E2922" s="6" t="n">
        <v>32920119.64</v>
      </c>
      <c r="F2922" s="6" t="n">
        <v>0</v>
      </c>
      <c r="G2922" s="18" t="n">
        <v>0</v>
      </c>
    </row>
    <row r="2923">
      <c r="A2923" t="inlineStr">
        <is>
          <t>MI</t>
        </is>
      </c>
      <c r="B2923" t="inlineStr">
        <is>
          <t>BetMGM</t>
        </is>
      </c>
      <c r="C2923" t="inlineStr">
        <is>
          <t>Entain/MGM Resorts</t>
        </is>
      </c>
      <c r="D2923" s="17" t="n">
        <v>45139</v>
      </c>
      <c r="E2923" s="6" t="n">
        <v>36452293.05</v>
      </c>
      <c r="F2923" s="6" t="n">
        <v>0</v>
      </c>
      <c r="G2923" s="18" t="n">
        <v>0</v>
      </c>
    </row>
    <row r="2924">
      <c r="A2924" t="inlineStr">
        <is>
          <t>MI</t>
        </is>
      </c>
      <c r="B2924" t="inlineStr">
        <is>
          <t>BetMGM</t>
        </is>
      </c>
      <c r="C2924" t="inlineStr">
        <is>
          <t>Entain/MGM Resorts</t>
        </is>
      </c>
      <c r="D2924" s="17" t="n">
        <v>45170</v>
      </c>
      <c r="E2924" s="6" t="n">
        <v>78160908.37</v>
      </c>
      <c r="F2924" s="6" t="n">
        <v>0</v>
      </c>
      <c r="G2924" s="18" t="n">
        <v>0</v>
      </c>
    </row>
    <row r="2925">
      <c r="A2925" t="inlineStr">
        <is>
          <t>MI</t>
        </is>
      </c>
      <c r="B2925" t="inlineStr">
        <is>
          <t>BetMGM</t>
        </is>
      </c>
      <c r="C2925" t="inlineStr">
        <is>
          <t>Entain/MGM Resorts</t>
        </is>
      </c>
      <c r="D2925" s="17" t="n">
        <v>45200</v>
      </c>
      <c r="E2925" s="6" t="n">
        <v>80102365.38</v>
      </c>
      <c r="F2925" s="6" t="n">
        <v>0</v>
      </c>
      <c r="G2925" s="18" t="n">
        <v>0</v>
      </c>
    </row>
    <row r="2926">
      <c r="A2926" t="inlineStr">
        <is>
          <t>MI</t>
        </is>
      </c>
      <c r="B2926" t="inlineStr">
        <is>
          <t>BetMGM</t>
        </is>
      </c>
      <c r="C2926" t="inlineStr">
        <is>
          <t>Entain/MGM Resorts</t>
        </is>
      </c>
      <c r="D2926" s="17" t="n">
        <v>45231</v>
      </c>
      <c r="E2926" s="6" t="n">
        <v>77800499.86</v>
      </c>
      <c r="F2926" s="6" t="n">
        <v>0</v>
      </c>
      <c r="G2926" s="18" t="n">
        <v>0</v>
      </c>
    </row>
    <row r="2927">
      <c r="A2927" t="inlineStr">
        <is>
          <t>MI</t>
        </is>
      </c>
      <c r="B2927" t="inlineStr">
        <is>
          <t>BetMGM</t>
        </is>
      </c>
      <c r="C2927" t="inlineStr">
        <is>
          <t>Entain/MGM Resorts</t>
        </is>
      </c>
      <c r="D2927" s="17" t="n">
        <v>45261</v>
      </c>
      <c r="E2927" s="6" t="n">
        <v>76651619.47</v>
      </c>
      <c r="F2927" s="6" t="n">
        <v>0</v>
      </c>
      <c r="G2927" s="18" t="n">
        <v>0</v>
      </c>
    </row>
    <row r="2928">
      <c r="A2928" t="inlineStr">
        <is>
          <t>MI</t>
        </is>
      </c>
      <c r="B2928" t="inlineStr">
        <is>
          <t>BetMGM</t>
        </is>
      </c>
      <c r="C2928" t="inlineStr">
        <is>
          <t>Entain/MGM Resorts</t>
        </is>
      </c>
      <c r="D2928" s="17" t="n">
        <v>45292</v>
      </c>
      <c r="E2928" s="6" t="n">
        <v>73202772.48</v>
      </c>
      <c r="F2928" s="6" t="n">
        <v>0</v>
      </c>
      <c r="G2928" s="18" t="n">
        <v>0</v>
      </c>
    </row>
    <row r="2929">
      <c r="A2929" t="inlineStr">
        <is>
          <t>MI</t>
        </is>
      </c>
      <c r="B2929" t="inlineStr">
        <is>
          <t>BetMGM</t>
        </is>
      </c>
      <c r="C2929" t="inlineStr">
        <is>
          <t>Entain/MGM Resorts</t>
        </is>
      </c>
      <c r="D2929" s="17" t="n">
        <v>45323</v>
      </c>
      <c r="E2929" s="6" t="n">
        <v>58712208.64</v>
      </c>
      <c r="F2929" s="6" t="n">
        <v>0</v>
      </c>
      <c r="G2929" s="18" t="n">
        <v>0</v>
      </c>
    </row>
    <row r="2930">
      <c r="A2930" t="inlineStr">
        <is>
          <t>MI</t>
        </is>
      </c>
      <c r="B2930" t="inlineStr">
        <is>
          <t>BetMGM</t>
        </is>
      </c>
      <c r="C2930" t="inlineStr">
        <is>
          <t>Entain/MGM Resorts</t>
        </is>
      </c>
      <c r="D2930" s="17" t="n">
        <v>45352</v>
      </c>
      <c r="E2930" s="6" t="n">
        <v>65966199.37</v>
      </c>
      <c r="F2930" s="6" t="n">
        <v>0</v>
      </c>
      <c r="G2930" s="18" t="n">
        <v>0</v>
      </c>
    </row>
    <row r="2931">
      <c r="A2931" t="inlineStr">
        <is>
          <t>MI</t>
        </is>
      </c>
      <c r="B2931" t="inlineStr">
        <is>
          <t>BetMGM</t>
        </is>
      </c>
      <c r="C2931" t="inlineStr">
        <is>
          <t>Entain/MGM Resorts</t>
        </is>
      </c>
      <c r="D2931" s="17" t="n">
        <v>45383</v>
      </c>
      <c r="E2931" s="6" t="n">
        <v>58138707.82</v>
      </c>
      <c r="F2931" s="6" t="n">
        <v>0</v>
      </c>
      <c r="G2931" s="18" t="n">
        <v>0</v>
      </c>
    </row>
    <row r="2932">
      <c r="A2932" t="inlineStr">
        <is>
          <t>MI</t>
        </is>
      </c>
      <c r="B2932" t="inlineStr">
        <is>
          <t>BetMGM</t>
        </is>
      </c>
      <c r="C2932" t="inlineStr">
        <is>
          <t>Entain/MGM Resorts</t>
        </is>
      </c>
      <c r="D2932" s="17" t="n">
        <v>45413</v>
      </c>
      <c r="E2932" s="6" t="n">
        <v>46911871.17</v>
      </c>
      <c r="F2932" s="6" t="n">
        <v>0</v>
      </c>
      <c r="G2932" s="18" t="n">
        <v>0</v>
      </c>
    </row>
    <row r="2933">
      <c r="A2933" t="inlineStr">
        <is>
          <t>MI</t>
        </is>
      </c>
      <c r="B2933" t="inlineStr">
        <is>
          <t>BetMGM</t>
        </is>
      </c>
      <c r="C2933" t="inlineStr">
        <is>
          <t>Entain/MGM Resorts</t>
        </is>
      </c>
      <c r="D2933" s="17" t="n">
        <v>45444</v>
      </c>
      <c r="E2933" s="6" t="n">
        <v>40483598.47</v>
      </c>
      <c r="F2933" s="6" t="n">
        <v>0</v>
      </c>
      <c r="G2933" s="18" t="n">
        <v>0</v>
      </c>
    </row>
    <row r="2934">
      <c r="A2934" t="inlineStr">
        <is>
          <t>MI</t>
        </is>
      </c>
      <c r="B2934" t="inlineStr">
        <is>
          <t>BetMGM</t>
        </is>
      </c>
      <c r="C2934" t="inlineStr">
        <is>
          <t>Entain/MGM Resorts</t>
        </is>
      </c>
      <c r="D2934" s="17" t="n">
        <v>45474</v>
      </c>
      <c r="E2934" s="6" t="n">
        <v>33603152.43</v>
      </c>
      <c r="F2934" s="6" t="n">
        <v>0</v>
      </c>
      <c r="G2934" s="18" t="n">
        <v>0</v>
      </c>
    </row>
    <row r="2935">
      <c r="A2935" t="inlineStr">
        <is>
          <t>MI</t>
        </is>
      </c>
      <c r="B2935" t="inlineStr">
        <is>
          <t>BetMGM</t>
        </is>
      </c>
      <c r="C2935" t="inlineStr">
        <is>
          <t>Entain/MGM Resorts</t>
        </is>
      </c>
      <c r="D2935" s="17" t="n">
        <v>45505</v>
      </c>
      <c r="E2935" s="6" t="n">
        <v>41205758.13</v>
      </c>
      <c r="F2935" s="6" t="n">
        <v>0</v>
      </c>
      <c r="G2935" s="18" t="n">
        <v>0</v>
      </c>
    </row>
    <row r="2936">
      <c r="A2936" t="inlineStr">
        <is>
          <t>MI</t>
        </is>
      </c>
      <c r="B2936" t="inlineStr">
        <is>
          <t>BetMGM</t>
        </is>
      </c>
      <c r="C2936" t="inlineStr">
        <is>
          <t>Entain/MGM Resorts</t>
        </is>
      </c>
      <c r="D2936" s="17" t="n">
        <v>45536</v>
      </c>
      <c r="E2936" s="6" t="n">
        <v>74788298.84999999</v>
      </c>
      <c r="F2936" s="6" t="n">
        <v>0</v>
      </c>
      <c r="G2936" s="18" t="n">
        <v>0</v>
      </c>
    </row>
    <row r="2937">
      <c r="A2937" t="inlineStr">
        <is>
          <t>MI</t>
        </is>
      </c>
      <c r="B2937" t="inlineStr">
        <is>
          <t>BetMGM</t>
        </is>
      </c>
      <c r="C2937" t="inlineStr">
        <is>
          <t>Entain/MGM Resorts</t>
        </is>
      </c>
      <c r="D2937" s="17" t="n">
        <v>45566</v>
      </c>
      <c r="E2937" s="6" t="n">
        <v>84339704.5</v>
      </c>
      <c r="F2937" s="6" t="n">
        <v>0</v>
      </c>
      <c r="G2937" s="18" t="n">
        <v>0</v>
      </c>
    </row>
    <row r="2938">
      <c r="A2938" t="inlineStr">
        <is>
          <t>MI</t>
        </is>
      </c>
      <c r="B2938" t="inlineStr">
        <is>
          <t>BetMGM</t>
        </is>
      </c>
      <c r="C2938" t="inlineStr">
        <is>
          <t>Entain/MGM Resorts</t>
        </is>
      </c>
      <c r="D2938" s="17" t="n">
        <v>45597</v>
      </c>
      <c r="E2938" s="6" t="n">
        <v>93780440.41</v>
      </c>
      <c r="F2938" s="6" t="n">
        <v>0</v>
      </c>
      <c r="G2938" s="18" t="n">
        <v>0</v>
      </c>
    </row>
    <row r="2939">
      <c r="A2939" t="inlineStr">
        <is>
          <t>MI</t>
        </is>
      </c>
      <c r="B2939" t="inlineStr">
        <is>
          <t>BetMGM</t>
        </is>
      </c>
      <c r="C2939" t="inlineStr">
        <is>
          <t>Entain/MGM Resorts</t>
        </is>
      </c>
      <c r="D2939" s="17" t="n">
        <v>45627</v>
      </c>
      <c r="E2939" s="6" t="n">
        <v>85895327.5</v>
      </c>
      <c r="F2939" s="6" t="n">
        <v>0</v>
      </c>
      <c r="G2939" s="18" t="n">
        <v>0</v>
      </c>
    </row>
    <row r="2940">
      <c r="A2940" t="inlineStr">
        <is>
          <t>MI</t>
        </is>
      </c>
      <c r="B2940" t="inlineStr">
        <is>
          <t>BetMGM</t>
        </is>
      </c>
      <c r="C2940" t="inlineStr">
        <is>
          <t>Entain/MGM Resorts</t>
        </is>
      </c>
      <c r="D2940" s="17" t="n">
        <v>45658</v>
      </c>
      <c r="E2940" s="6" t="n">
        <v>76202716.45999999</v>
      </c>
      <c r="F2940" s="6" t="n">
        <v>0</v>
      </c>
      <c r="G2940" s="18" t="n">
        <v>0</v>
      </c>
    </row>
    <row r="2941">
      <c r="A2941" t="inlineStr">
        <is>
          <t>MI</t>
        </is>
      </c>
      <c r="B2941" t="inlineStr">
        <is>
          <t>BetMGM</t>
        </is>
      </c>
      <c r="C2941" t="inlineStr">
        <is>
          <t>Entain/MGM Resorts</t>
        </is>
      </c>
      <c r="D2941" s="17" t="n">
        <v>45689</v>
      </c>
      <c r="E2941" s="6" t="n">
        <v>54741640.77</v>
      </c>
      <c r="F2941" s="6" t="n">
        <v>0</v>
      </c>
      <c r="G2941" s="18" t="n">
        <v>0</v>
      </c>
    </row>
    <row r="2942">
      <c r="A2942" t="inlineStr">
        <is>
          <t>MI</t>
        </is>
      </c>
      <c r="B2942" t="inlineStr">
        <is>
          <t>BetMGM</t>
        </is>
      </c>
      <c r="C2942" t="inlineStr">
        <is>
          <t>Entain/MGM Resorts</t>
        </is>
      </c>
      <c r="D2942" s="17" t="n">
        <v>45717</v>
      </c>
      <c r="E2942" s="6" t="n">
        <v>69950654.5</v>
      </c>
      <c r="F2942" s="6" t="n">
        <v>0</v>
      </c>
      <c r="G2942" s="18" t="n">
        <v>0</v>
      </c>
    </row>
    <row r="2943">
      <c r="A2943" t="inlineStr">
        <is>
          <t>MI</t>
        </is>
      </c>
      <c r="B2943" t="inlineStr">
        <is>
          <t>BetMGM</t>
        </is>
      </c>
      <c r="C2943" t="inlineStr">
        <is>
          <t>Entain/MGM Resorts</t>
        </is>
      </c>
      <c r="D2943" s="17" t="n">
        <v>45748</v>
      </c>
      <c r="E2943" s="6" t="n">
        <v>53896159.27</v>
      </c>
      <c r="F2943" s="6" t="n">
        <v>0</v>
      </c>
      <c r="G2943" s="18" t="n">
        <v>0</v>
      </c>
    </row>
    <row r="2944">
      <c r="A2944" t="inlineStr">
        <is>
          <t>MI</t>
        </is>
      </c>
      <c r="B2944" t="inlineStr">
        <is>
          <t>BetMGM</t>
        </is>
      </c>
      <c r="C2944" t="inlineStr">
        <is>
          <t>Entain/MGM Resorts</t>
        </is>
      </c>
      <c r="D2944" s="17" t="n">
        <v>45778</v>
      </c>
      <c r="E2944" s="6" t="n">
        <v>54736713.59</v>
      </c>
      <c r="F2944" s="6" t="n">
        <v>0</v>
      </c>
      <c r="G2944" s="18" t="n">
        <v>0</v>
      </c>
    </row>
    <row r="2945">
      <c r="A2945" t="inlineStr">
        <is>
          <t>MI</t>
        </is>
      </c>
      <c r="B2945" t="inlineStr">
        <is>
          <t>BetMGM</t>
        </is>
      </c>
      <c r="C2945" t="inlineStr">
        <is>
          <t>Entain/MGM Resorts</t>
        </is>
      </c>
      <c r="D2945" s="17" t="n">
        <v>45809</v>
      </c>
      <c r="E2945" s="6" t="n">
        <v>40935275.43</v>
      </c>
      <c r="F2945" s="6" t="n">
        <v>0</v>
      </c>
      <c r="G2945" s="18" t="n">
        <v>0</v>
      </c>
    </row>
    <row r="2946">
      <c r="A2946" t="inlineStr">
        <is>
          <t>MI</t>
        </is>
      </c>
      <c r="B2946" t="inlineStr">
        <is>
          <t>BetMGM</t>
        </is>
      </c>
      <c r="C2946" t="inlineStr">
        <is>
          <t>Entain/MGM Resorts</t>
        </is>
      </c>
      <c r="D2946" s="17" t="n">
        <v>45839</v>
      </c>
      <c r="E2946" s="6" t="n">
        <v>36889890.02</v>
      </c>
      <c r="F2946" s="6" t="n">
        <v>0</v>
      </c>
      <c r="G2946" s="18" t="n">
        <v>0</v>
      </c>
    </row>
    <row r="2947">
      <c r="A2947" t="inlineStr">
        <is>
          <t>MI</t>
        </is>
      </c>
      <c r="B2947" t="inlineStr">
        <is>
          <t>BetMGM</t>
        </is>
      </c>
      <c r="C2947" t="inlineStr">
        <is>
          <t>Entain/MGM Resorts</t>
        </is>
      </c>
      <c r="D2947" s="17" t="n">
        <v>45870</v>
      </c>
      <c r="E2947" s="6" t="n">
        <v>50748837.14</v>
      </c>
      <c r="F2947" s="6" t="n">
        <v>0</v>
      </c>
      <c r="G2947" s="18" t="n">
        <v>0</v>
      </c>
    </row>
    <row r="2948">
      <c r="A2948" t="inlineStr">
        <is>
          <t>MI</t>
        </is>
      </c>
      <c r="B2948" t="inlineStr">
        <is>
          <t>BetMGM</t>
        </is>
      </c>
      <c r="C2948" t="inlineStr">
        <is>
          <t>Entain/MGM Resorts</t>
        </is>
      </c>
      <c r="D2948" s="17" t="n">
        <v>45901</v>
      </c>
      <c r="E2948" s="6" t="n">
        <v>66724941.25</v>
      </c>
      <c r="F2948" s="6" t="n">
        <v>0</v>
      </c>
      <c r="G2948" s="18" t="n">
        <v>0</v>
      </c>
    </row>
    <row r="2949">
      <c r="A2949" t="inlineStr">
        <is>
          <t>MI</t>
        </is>
      </c>
      <c r="B2949" t="inlineStr">
        <is>
          <t>BetMGM</t>
        </is>
      </c>
      <c r="C2949" t="inlineStr">
        <is>
          <t>Entain/MGM Resorts</t>
        </is>
      </c>
      <c r="D2949" s="17" t="n">
        <v>45931</v>
      </c>
      <c r="E2949" s="6" t="n">
        <v>70532170.06999999</v>
      </c>
      <c r="F2949" s="6" t="n">
        <v>0</v>
      </c>
      <c r="G2949" s="18" t="n">
        <v>0</v>
      </c>
    </row>
    <row r="2950">
      <c r="A2950" t="inlineStr">
        <is>
          <t>MI</t>
        </is>
      </c>
      <c r="B2950" t="inlineStr">
        <is>
          <t>BetMGM</t>
        </is>
      </c>
      <c r="C2950" t="inlineStr">
        <is>
          <t>Entain/MGM Resorts</t>
        </is>
      </c>
      <c r="D2950" s="17" t="n">
        <v>45962</v>
      </c>
      <c r="E2950" s="6" t="n">
        <v>85122206.31</v>
      </c>
      <c r="F2950" s="6" t="n">
        <v>0</v>
      </c>
      <c r="G2950" s="18" t="n">
        <v>0</v>
      </c>
    </row>
    <row r="2951">
      <c r="A2951" t="inlineStr">
        <is>
          <t>MI</t>
        </is>
      </c>
      <c r="B2951" t="inlineStr">
        <is>
          <t>BetMGM</t>
        </is>
      </c>
      <c r="C2951" t="inlineStr">
        <is>
          <t>Entain/MGM Resorts</t>
        </is>
      </c>
      <c r="D2951" s="17" t="n">
        <v>45992</v>
      </c>
      <c r="E2951" s="6" t="n">
        <v>66679870.69</v>
      </c>
      <c r="F2951" s="6" t="n">
        <v>0</v>
      </c>
      <c r="G2951" s="18" t="n">
        <v>0</v>
      </c>
    </row>
    <row r="2952">
      <c r="A2952" t="inlineStr">
        <is>
          <t>MI</t>
        </is>
      </c>
      <c r="B2952" t="inlineStr">
        <is>
          <t>BetMGM</t>
        </is>
      </c>
      <c r="C2952" t="inlineStr">
        <is>
          <t>Entain/MGM Resorts</t>
        </is>
      </c>
      <c r="D2952" s="17" t="n">
        <v>46023</v>
      </c>
      <c r="E2952" s="6" t="n">
        <v>61140601.68</v>
      </c>
      <c r="F2952" s="6" t="n">
        <v>0</v>
      </c>
      <c r="G2952" s="18" t="n">
        <v>0</v>
      </c>
    </row>
    <row r="2953">
      <c r="A2953" t="inlineStr">
        <is>
          <t>MI</t>
        </is>
      </c>
      <c r="B2953" t="inlineStr">
        <is>
          <t>BetMGM</t>
        </is>
      </c>
      <c r="C2953" t="inlineStr">
        <is>
          <t>Entain/MGM Resorts</t>
        </is>
      </c>
      <c r="D2953" s="17" t="n">
        <v>46054</v>
      </c>
      <c r="E2953" s="6" t="n">
        <v>44929818.73</v>
      </c>
      <c r="F2953" s="6" t="n">
        <v>0</v>
      </c>
      <c r="G2953" s="18" t="n">
        <v>0</v>
      </c>
    </row>
    <row r="2954">
      <c r="A2954" t="inlineStr">
        <is>
          <t>MI</t>
        </is>
      </c>
      <c r="B2954" t="inlineStr">
        <is>
          <t>BetMGM</t>
        </is>
      </c>
      <c r="C2954" t="inlineStr">
        <is>
          <t>Entain/MGM Resorts</t>
        </is>
      </c>
      <c r="D2954" s="17" t="n">
        <v>46082</v>
      </c>
      <c r="E2954" s="6" t="n">
        <v>58516441.19</v>
      </c>
      <c r="F2954" s="6" t="n">
        <v>0</v>
      </c>
      <c r="G2954" s="18" t="n">
        <v>0</v>
      </c>
    </row>
    <row r="2955">
      <c r="A2955" t="inlineStr">
        <is>
          <t>MI</t>
        </is>
      </c>
      <c r="B2955" t="inlineStr">
        <is>
          <t>Caesars</t>
        </is>
      </c>
      <c r="C2955" t="inlineStr">
        <is>
          <t>Caesars Entertainment</t>
        </is>
      </c>
      <c r="D2955" s="17" t="n">
        <v>44197</v>
      </c>
      <c r="E2955" s="6" t="n">
        <v>692318.64</v>
      </c>
      <c r="F2955" s="6" t="n">
        <v>0</v>
      </c>
      <c r="G2955" s="18" t="n">
        <v>0</v>
      </c>
    </row>
    <row r="2956">
      <c r="A2956" t="inlineStr">
        <is>
          <t>MI</t>
        </is>
      </c>
      <c r="B2956" t="inlineStr">
        <is>
          <t>Caesars</t>
        </is>
      </c>
      <c r="C2956" t="inlineStr">
        <is>
          <t>Caesars Entertainment</t>
        </is>
      </c>
      <c r="D2956" s="17" t="n">
        <v>44228</v>
      </c>
      <c r="E2956" s="6" t="n">
        <v>5556594.96</v>
      </c>
      <c r="F2956" s="6" t="n">
        <v>0</v>
      </c>
      <c r="G2956" s="18" t="n">
        <v>0</v>
      </c>
    </row>
    <row r="2957">
      <c r="A2957" t="inlineStr">
        <is>
          <t>MI</t>
        </is>
      </c>
      <c r="B2957" t="inlineStr">
        <is>
          <t>Caesars</t>
        </is>
      </c>
      <c r="C2957" t="inlineStr">
        <is>
          <t>Caesars Entertainment</t>
        </is>
      </c>
      <c r="D2957" s="17" t="n">
        <v>44256</v>
      </c>
      <c r="E2957" s="6" t="n">
        <v>10997415.46</v>
      </c>
      <c r="F2957" s="6" t="n">
        <v>0</v>
      </c>
      <c r="G2957" s="18" t="n">
        <v>0</v>
      </c>
    </row>
    <row r="2958">
      <c r="A2958" t="inlineStr">
        <is>
          <t>MI</t>
        </is>
      </c>
      <c r="B2958" t="inlineStr">
        <is>
          <t>Caesars</t>
        </is>
      </c>
      <c r="C2958" t="inlineStr">
        <is>
          <t>Caesars Entertainment</t>
        </is>
      </c>
      <c r="D2958" s="17" t="n">
        <v>44287</v>
      </c>
      <c r="E2958" s="6" t="n">
        <v>7005546.93</v>
      </c>
      <c r="F2958" s="6" t="n">
        <v>0</v>
      </c>
      <c r="G2958" s="18" t="n">
        <v>0</v>
      </c>
    </row>
    <row r="2959">
      <c r="A2959" t="inlineStr">
        <is>
          <t>MI</t>
        </is>
      </c>
      <c r="B2959" t="inlineStr">
        <is>
          <t>Caesars</t>
        </is>
      </c>
      <c r="C2959" t="inlineStr">
        <is>
          <t>Caesars Entertainment</t>
        </is>
      </c>
      <c r="D2959" s="17" t="n">
        <v>44317</v>
      </c>
      <c r="E2959" s="6" t="n">
        <v>6153332.32</v>
      </c>
      <c r="F2959" s="6" t="n">
        <v>0</v>
      </c>
      <c r="G2959" s="18" t="n">
        <v>0</v>
      </c>
    </row>
    <row r="2960">
      <c r="A2960" t="inlineStr">
        <is>
          <t>MI</t>
        </is>
      </c>
      <c r="B2960" t="inlineStr">
        <is>
          <t>Caesars</t>
        </is>
      </c>
      <c r="C2960" t="inlineStr">
        <is>
          <t>Caesars Entertainment</t>
        </is>
      </c>
      <c r="D2960" s="17" t="n">
        <v>44348</v>
      </c>
      <c r="E2960" s="6" t="n">
        <v>7913411.6</v>
      </c>
      <c r="F2960" s="6" t="n">
        <v>0</v>
      </c>
      <c r="G2960" s="18" t="n">
        <v>0</v>
      </c>
    </row>
    <row r="2961">
      <c r="A2961" t="inlineStr">
        <is>
          <t>MI</t>
        </is>
      </c>
      <c r="B2961" t="inlineStr">
        <is>
          <t>Caesars</t>
        </is>
      </c>
      <c r="C2961" t="inlineStr">
        <is>
          <t>Caesars Entertainment</t>
        </is>
      </c>
      <c r="D2961" s="17" t="n">
        <v>44378</v>
      </c>
      <c r="E2961" s="6" t="n">
        <v>7541575.27</v>
      </c>
      <c r="F2961" s="6" t="n">
        <v>0</v>
      </c>
      <c r="G2961" s="18" t="n">
        <v>0</v>
      </c>
    </row>
    <row r="2962">
      <c r="A2962" t="inlineStr">
        <is>
          <t>MI</t>
        </is>
      </c>
      <c r="B2962" t="inlineStr">
        <is>
          <t>Caesars</t>
        </is>
      </c>
      <c r="C2962" t="inlineStr">
        <is>
          <t>Caesars Entertainment</t>
        </is>
      </c>
      <c r="D2962" s="17" t="n">
        <v>44409</v>
      </c>
      <c r="E2962" s="6" t="n">
        <v>10025421.91</v>
      </c>
      <c r="F2962" s="6" t="n">
        <v>0</v>
      </c>
      <c r="G2962" s="18" t="n">
        <v>0</v>
      </c>
    </row>
    <row r="2963">
      <c r="A2963" t="inlineStr">
        <is>
          <t>MI</t>
        </is>
      </c>
      <c r="B2963" t="inlineStr">
        <is>
          <t>Caesars</t>
        </is>
      </c>
      <c r="C2963" t="inlineStr">
        <is>
          <t>Caesars Entertainment</t>
        </is>
      </c>
      <c r="D2963" s="17" t="n">
        <v>44440</v>
      </c>
      <c r="E2963" s="6" t="n">
        <v>23948900.01</v>
      </c>
      <c r="F2963" s="6" t="n">
        <v>0</v>
      </c>
      <c r="G2963" s="18" t="n">
        <v>0</v>
      </c>
    </row>
    <row r="2964">
      <c r="A2964" t="inlineStr">
        <is>
          <t>MI</t>
        </is>
      </c>
      <c r="B2964" t="inlineStr">
        <is>
          <t>Caesars</t>
        </is>
      </c>
      <c r="C2964" t="inlineStr">
        <is>
          <t>Caesars Entertainment</t>
        </is>
      </c>
      <c r="D2964" s="17" t="n">
        <v>44470</v>
      </c>
      <c r="E2964" s="6" t="n">
        <v>36515539.8</v>
      </c>
      <c r="F2964" s="6" t="n">
        <v>0</v>
      </c>
      <c r="G2964" s="18" t="n">
        <v>0</v>
      </c>
    </row>
    <row r="2965">
      <c r="A2965" t="inlineStr">
        <is>
          <t>MI</t>
        </is>
      </c>
      <c r="B2965" t="inlineStr">
        <is>
          <t>Caesars</t>
        </is>
      </c>
      <c r="C2965" t="inlineStr">
        <is>
          <t>Caesars Entertainment</t>
        </is>
      </c>
      <c r="D2965" s="17" t="n">
        <v>44501</v>
      </c>
      <c r="E2965" s="6" t="n">
        <v>37849971.9</v>
      </c>
      <c r="F2965" s="6" t="n">
        <v>0</v>
      </c>
      <c r="G2965" s="18" t="n">
        <v>0</v>
      </c>
    </row>
    <row r="2966">
      <c r="A2966" t="inlineStr">
        <is>
          <t>MI</t>
        </is>
      </c>
      <c r="B2966" t="inlineStr">
        <is>
          <t>Caesars</t>
        </is>
      </c>
      <c r="C2966" t="inlineStr">
        <is>
          <t>Caesars Entertainment</t>
        </is>
      </c>
      <c r="D2966" s="17" t="n">
        <v>44531</v>
      </c>
      <c r="E2966" s="6" t="n">
        <v>38448921.4</v>
      </c>
      <c r="F2966" s="6" t="n">
        <v>0</v>
      </c>
      <c r="G2966" s="18" t="n">
        <v>0</v>
      </c>
    </row>
    <row r="2967">
      <c r="A2967" t="inlineStr">
        <is>
          <t>MI</t>
        </is>
      </c>
      <c r="B2967" t="inlineStr">
        <is>
          <t>Caesars</t>
        </is>
      </c>
      <c r="C2967" t="inlineStr">
        <is>
          <t>Caesars Entertainment</t>
        </is>
      </c>
      <c r="D2967" s="17" t="n">
        <v>44562</v>
      </c>
      <c r="E2967" s="6" t="n">
        <v>35472369.85</v>
      </c>
      <c r="F2967" s="6" t="n">
        <v>0</v>
      </c>
      <c r="G2967" s="18" t="n">
        <v>0</v>
      </c>
    </row>
    <row r="2968">
      <c r="A2968" t="inlineStr">
        <is>
          <t>MI</t>
        </is>
      </c>
      <c r="B2968" t="inlineStr">
        <is>
          <t>Caesars</t>
        </is>
      </c>
      <c r="C2968" t="inlineStr">
        <is>
          <t>Caesars Entertainment</t>
        </is>
      </c>
      <c r="D2968" s="17" t="n">
        <v>44593</v>
      </c>
      <c r="E2968" s="6" t="n">
        <v>35283067.26</v>
      </c>
      <c r="F2968" s="6" t="n">
        <v>0</v>
      </c>
      <c r="G2968" s="18" t="n">
        <v>0</v>
      </c>
    </row>
    <row r="2969">
      <c r="A2969" t="inlineStr">
        <is>
          <t>MI</t>
        </is>
      </c>
      <c r="B2969" t="inlineStr">
        <is>
          <t>Caesars</t>
        </is>
      </c>
      <c r="C2969" t="inlineStr">
        <is>
          <t>Caesars Entertainment</t>
        </is>
      </c>
      <c r="D2969" s="17" t="n">
        <v>44621</v>
      </c>
      <c r="E2969" s="6" t="n">
        <v>38838629.89</v>
      </c>
      <c r="F2969" s="6" t="n">
        <v>0</v>
      </c>
      <c r="G2969" s="18" t="n">
        <v>0</v>
      </c>
    </row>
    <row r="2970">
      <c r="A2970" t="inlineStr">
        <is>
          <t>MI</t>
        </is>
      </c>
      <c r="B2970" t="inlineStr">
        <is>
          <t>Caesars</t>
        </is>
      </c>
      <c r="C2970" t="inlineStr">
        <is>
          <t>Caesars Entertainment</t>
        </is>
      </c>
      <c r="D2970" s="17" t="n">
        <v>44652</v>
      </c>
      <c r="E2970" s="6" t="n">
        <v>26551283.23</v>
      </c>
      <c r="F2970" s="6" t="n">
        <v>0</v>
      </c>
      <c r="G2970" s="18" t="n">
        <v>0</v>
      </c>
    </row>
    <row r="2971">
      <c r="A2971" t="inlineStr">
        <is>
          <t>MI</t>
        </is>
      </c>
      <c r="B2971" t="inlineStr">
        <is>
          <t>Caesars</t>
        </is>
      </c>
      <c r="C2971" t="inlineStr">
        <is>
          <t>Caesars Entertainment</t>
        </is>
      </c>
      <c r="D2971" s="17" t="n">
        <v>44682</v>
      </c>
      <c r="E2971" s="6" t="n">
        <v>27023962.17</v>
      </c>
      <c r="F2971" s="6" t="n">
        <v>0</v>
      </c>
      <c r="G2971" s="18" t="n">
        <v>0</v>
      </c>
    </row>
    <row r="2972">
      <c r="A2972" t="inlineStr">
        <is>
          <t>MI</t>
        </is>
      </c>
      <c r="B2972" t="inlineStr">
        <is>
          <t>Caesars</t>
        </is>
      </c>
      <c r="C2972" t="inlineStr">
        <is>
          <t>Caesars Entertainment</t>
        </is>
      </c>
      <c r="D2972" s="17" t="n">
        <v>44713</v>
      </c>
      <c r="E2972" s="6" t="n">
        <v>18253798.88</v>
      </c>
      <c r="F2972" s="6" t="n">
        <v>0</v>
      </c>
      <c r="G2972" s="18" t="n">
        <v>0</v>
      </c>
    </row>
    <row r="2973">
      <c r="A2973" t="inlineStr">
        <is>
          <t>MI</t>
        </is>
      </c>
      <c r="B2973" t="inlineStr">
        <is>
          <t>Caesars</t>
        </is>
      </c>
      <c r="C2973" t="inlineStr">
        <is>
          <t>Caesars Entertainment</t>
        </is>
      </c>
      <c r="D2973" s="17" t="n">
        <v>44743</v>
      </c>
      <c r="E2973" s="6" t="n">
        <v>15446397.58</v>
      </c>
      <c r="F2973" s="6" t="n">
        <v>0</v>
      </c>
      <c r="G2973" s="18" t="n">
        <v>0</v>
      </c>
    </row>
    <row r="2974">
      <c r="A2974" t="inlineStr">
        <is>
          <t>MI</t>
        </is>
      </c>
      <c r="B2974" t="inlineStr">
        <is>
          <t>Caesars</t>
        </is>
      </c>
      <c r="C2974" t="inlineStr">
        <is>
          <t>Caesars Entertainment</t>
        </is>
      </c>
      <c r="D2974" s="17" t="n">
        <v>44774</v>
      </c>
      <c r="E2974" s="6" t="n">
        <v>15342989.71</v>
      </c>
      <c r="F2974" s="6" t="n">
        <v>0</v>
      </c>
      <c r="G2974" s="18" t="n">
        <v>0</v>
      </c>
    </row>
    <row r="2975">
      <c r="A2975" t="inlineStr">
        <is>
          <t>MI</t>
        </is>
      </c>
      <c r="B2975" t="inlineStr">
        <is>
          <t>Caesars</t>
        </is>
      </c>
      <c r="C2975" t="inlineStr">
        <is>
          <t>Caesars Entertainment</t>
        </is>
      </c>
      <c r="D2975" s="17" t="n">
        <v>44805</v>
      </c>
      <c r="E2975" s="6" t="n">
        <v>22289484.09</v>
      </c>
      <c r="F2975" s="6" t="n">
        <v>0</v>
      </c>
      <c r="G2975" s="18" t="n">
        <v>0</v>
      </c>
    </row>
    <row r="2976">
      <c r="A2976" t="inlineStr">
        <is>
          <t>MI</t>
        </is>
      </c>
      <c r="B2976" t="inlineStr">
        <is>
          <t>Caesars</t>
        </is>
      </c>
      <c r="C2976" t="inlineStr">
        <is>
          <t>Caesars Entertainment</t>
        </is>
      </c>
      <c r="D2976" s="17" t="n">
        <v>44835</v>
      </c>
      <c r="E2976" s="6" t="n">
        <v>40085931.07</v>
      </c>
      <c r="F2976" s="6" t="n">
        <v>0</v>
      </c>
      <c r="G2976" s="18" t="n">
        <v>0</v>
      </c>
    </row>
    <row r="2977">
      <c r="A2977" t="inlineStr">
        <is>
          <t>MI</t>
        </is>
      </c>
      <c r="B2977" t="inlineStr">
        <is>
          <t>Caesars</t>
        </is>
      </c>
      <c r="C2977" t="inlineStr">
        <is>
          <t>Caesars Entertainment</t>
        </is>
      </c>
      <c r="D2977" s="17" t="n">
        <v>44866</v>
      </c>
      <c r="E2977" s="6" t="n">
        <v>33162681.76</v>
      </c>
      <c r="F2977" s="6" t="n">
        <v>0</v>
      </c>
      <c r="G2977" s="18" t="n">
        <v>0</v>
      </c>
    </row>
    <row r="2978">
      <c r="A2978" t="inlineStr">
        <is>
          <t>MI</t>
        </is>
      </c>
      <c r="B2978" t="inlineStr">
        <is>
          <t>Caesars</t>
        </is>
      </c>
      <c r="C2978" t="inlineStr">
        <is>
          <t>Caesars Entertainment</t>
        </is>
      </c>
      <c r="D2978" s="17" t="n">
        <v>44896</v>
      </c>
      <c r="E2978" s="6" t="n">
        <v>33542789.16</v>
      </c>
      <c r="F2978" s="6" t="n">
        <v>0</v>
      </c>
      <c r="G2978" s="18" t="n">
        <v>0</v>
      </c>
    </row>
    <row r="2979">
      <c r="A2979" t="inlineStr">
        <is>
          <t>MI</t>
        </is>
      </c>
      <c r="B2979" t="inlineStr">
        <is>
          <t>Caesars</t>
        </is>
      </c>
      <c r="C2979" t="inlineStr">
        <is>
          <t>Caesars Entertainment</t>
        </is>
      </c>
      <c r="D2979" s="17" t="n">
        <v>44927</v>
      </c>
      <c r="E2979" s="6" t="n">
        <v>30791003.06</v>
      </c>
      <c r="F2979" s="6" t="n">
        <v>0</v>
      </c>
      <c r="G2979" s="18" t="n">
        <v>0</v>
      </c>
    </row>
    <row r="2980">
      <c r="A2980" t="inlineStr">
        <is>
          <t>MI</t>
        </is>
      </c>
      <c r="B2980" t="inlineStr">
        <is>
          <t>Caesars</t>
        </is>
      </c>
      <c r="C2980" t="inlineStr">
        <is>
          <t>Caesars Entertainment</t>
        </is>
      </c>
      <c r="D2980" s="17" t="n">
        <v>44958</v>
      </c>
      <c r="E2980" s="6" t="n">
        <v>22710320.9</v>
      </c>
      <c r="F2980" s="6" t="n">
        <v>0</v>
      </c>
      <c r="G2980" s="18" t="n">
        <v>0</v>
      </c>
    </row>
    <row r="2981">
      <c r="A2981" t="inlineStr">
        <is>
          <t>MI</t>
        </is>
      </c>
      <c r="B2981" t="inlineStr">
        <is>
          <t>Caesars</t>
        </is>
      </c>
      <c r="C2981" t="inlineStr">
        <is>
          <t>Caesars Entertainment</t>
        </is>
      </c>
      <c r="D2981" s="17" t="n">
        <v>44986</v>
      </c>
      <c r="E2981" s="6" t="n">
        <v>27830153.22</v>
      </c>
      <c r="F2981" s="6" t="n">
        <v>0</v>
      </c>
      <c r="G2981" s="18" t="n">
        <v>0</v>
      </c>
    </row>
    <row r="2982">
      <c r="A2982" t="inlineStr">
        <is>
          <t>MI</t>
        </is>
      </c>
      <c r="B2982" t="inlineStr">
        <is>
          <t>Caesars</t>
        </is>
      </c>
      <c r="C2982" t="inlineStr">
        <is>
          <t>Caesars Entertainment</t>
        </is>
      </c>
      <c r="D2982" s="17" t="n">
        <v>45017</v>
      </c>
      <c r="E2982" s="6" t="n">
        <v>23426850.67</v>
      </c>
      <c r="F2982" s="6" t="n">
        <v>0</v>
      </c>
      <c r="G2982" s="18" t="n">
        <v>0</v>
      </c>
    </row>
    <row r="2983">
      <c r="A2983" t="inlineStr">
        <is>
          <t>MI</t>
        </is>
      </c>
      <c r="B2983" t="inlineStr">
        <is>
          <t>Caesars</t>
        </is>
      </c>
      <c r="C2983" t="inlineStr">
        <is>
          <t>Caesars Entertainment</t>
        </is>
      </c>
      <c r="D2983" s="17" t="n">
        <v>45047</v>
      </c>
      <c r="E2983" s="6" t="n">
        <v>25115895.2</v>
      </c>
      <c r="F2983" s="6" t="n">
        <v>0</v>
      </c>
      <c r="G2983" s="18" t="n">
        <v>0</v>
      </c>
    </row>
    <row r="2984">
      <c r="A2984" t="inlineStr">
        <is>
          <t>MI</t>
        </is>
      </c>
      <c r="B2984" t="inlineStr">
        <is>
          <t>Caesars</t>
        </is>
      </c>
      <c r="C2984" t="inlineStr">
        <is>
          <t>Caesars Entertainment</t>
        </is>
      </c>
      <c r="D2984" s="17" t="n">
        <v>45078</v>
      </c>
      <c r="E2984" s="6" t="n">
        <v>17751379.49</v>
      </c>
      <c r="F2984" s="6" t="n">
        <v>0</v>
      </c>
      <c r="G2984" s="18" t="n">
        <v>0</v>
      </c>
    </row>
    <row r="2985">
      <c r="A2985" t="inlineStr">
        <is>
          <t>MI</t>
        </is>
      </c>
      <c r="B2985" t="inlineStr">
        <is>
          <t>Caesars</t>
        </is>
      </c>
      <c r="C2985" t="inlineStr">
        <is>
          <t>Caesars Entertainment</t>
        </is>
      </c>
      <c r="D2985" s="17" t="n">
        <v>45108</v>
      </c>
      <c r="E2985" s="6" t="n">
        <v>14264876.31</v>
      </c>
      <c r="F2985" s="6" t="n">
        <v>0</v>
      </c>
      <c r="G2985" s="18" t="n">
        <v>0</v>
      </c>
    </row>
    <row r="2986">
      <c r="A2986" t="inlineStr">
        <is>
          <t>MI</t>
        </is>
      </c>
      <c r="B2986" t="inlineStr">
        <is>
          <t>Caesars</t>
        </is>
      </c>
      <c r="C2986" t="inlineStr">
        <is>
          <t>Caesars Entertainment</t>
        </is>
      </c>
      <c r="D2986" s="17" t="n">
        <v>45139</v>
      </c>
      <c r="E2986" s="6" t="n">
        <v>16501029.92</v>
      </c>
      <c r="F2986" s="6" t="n">
        <v>0</v>
      </c>
      <c r="G2986" s="18" t="n">
        <v>0</v>
      </c>
    </row>
    <row r="2987">
      <c r="A2987" t="inlineStr">
        <is>
          <t>MI</t>
        </is>
      </c>
      <c r="B2987" t="inlineStr">
        <is>
          <t>Caesars</t>
        </is>
      </c>
      <c r="C2987" t="inlineStr">
        <is>
          <t>Caesars Entertainment</t>
        </is>
      </c>
      <c r="D2987" s="17" t="n">
        <v>45170</v>
      </c>
      <c r="E2987" s="6" t="n">
        <v>33663569.83</v>
      </c>
      <c r="F2987" s="6" t="n">
        <v>0</v>
      </c>
      <c r="G2987" s="18" t="n">
        <v>0</v>
      </c>
    </row>
    <row r="2988">
      <c r="A2988" t="inlineStr">
        <is>
          <t>MI</t>
        </is>
      </c>
      <c r="B2988" t="inlineStr">
        <is>
          <t>Caesars</t>
        </is>
      </c>
      <c r="C2988" t="inlineStr">
        <is>
          <t>Caesars Entertainment</t>
        </is>
      </c>
      <c r="D2988" s="17" t="n">
        <v>45200</v>
      </c>
      <c r="E2988" s="6" t="n">
        <v>42020379.41</v>
      </c>
      <c r="F2988" s="6" t="n">
        <v>0</v>
      </c>
      <c r="G2988" s="18" t="n">
        <v>0</v>
      </c>
    </row>
    <row r="2989">
      <c r="A2989" t="inlineStr">
        <is>
          <t>MI</t>
        </is>
      </c>
      <c r="B2989" t="inlineStr">
        <is>
          <t>Caesars</t>
        </is>
      </c>
      <c r="C2989" t="inlineStr">
        <is>
          <t>Caesars Entertainment</t>
        </is>
      </c>
      <c r="D2989" s="17" t="n">
        <v>45231</v>
      </c>
      <c r="E2989" s="6" t="n">
        <v>37313506.91</v>
      </c>
      <c r="F2989" s="6" t="n">
        <v>0</v>
      </c>
      <c r="G2989" s="18" t="n">
        <v>0</v>
      </c>
    </row>
    <row r="2990">
      <c r="A2990" t="inlineStr">
        <is>
          <t>MI</t>
        </is>
      </c>
      <c r="B2990" t="inlineStr">
        <is>
          <t>Caesars</t>
        </is>
      </c>
      <c r="C2990" t="inlineStr">
        <is>
          <t>Caesars Entertainment</t>
        </is>
      </c>
      <c r="D2990" s="17" t="n">
        <v>45261</v>
      </c>
      <c r="E2990" s="6" t="n">
        <v>34582402.36</v>
      </c>
      <c r="F2990" s="6" t="n">
        <v>0</v>
      </c>
      <c r="G2990" s="18" t="n">
        <v>0</v>
      </c>
    </row>
    <row r="2991">
      <c r="A2991" t="inlineStr">
        <is>
          <t>MI</t>
        </is>
      </c>
      <c r="B2991" t="inlineStr">
        <is>
          <t>Caesars</t>
        </is>
      </c>
      <c r="C2991" t="inlineStr">
        <is>
          <t>Caesars Entertainment</t>
        </is>
      </c>
      <c r="D2991" s="17" t="n">
        <v>45292</v>
      </c>
      <c r="E2991" s="6" t="n">
        <v>37486757.85</v>
      </c>
      <c r="F2991" s="6" t="n">
        <v>0</v>
      </c>
      <c r="G2991" s="18" t="n">
        <v>0</v>
      </c>
    </row>
    <row r="2992">
      <c r="A2992" t="inlineStr">
        <is>
          <t>MI</t>
        </is>
      </c>
      <c r="B2992" t="inlineStr">
        <is>
          <t>Caesars</t>
        </is>
      </c>
      <c r="C2992" t="inlineStr">
        <is>
          <t>Caesars Entertainment</t>
        </is>
      </c>
      <c r="D2992" s="17" t="n">
        <v>45323</v>
      </c>
      <c r="E2992" s="6" t="n">
        <v>26333015.66</v>
      </c>
      <c r="F2992" s="6" t="n">
        <v>0</v>
      </c>
      <c r="G2992" s="18" t="n">
        <v>0</v>
      </c>
    </row>
    <row r="2993">
      <c r="A2993" t="inlineStr">
        <is>
          <t>MI</t>
        </is>
      </c>
      <c r="B2993" t="inlineStr">
        <is>
          <t>Caesars</t>
        </is>
      </c>
      <c r="C2993" t="inlineStr">
        <is>
          <t>Caesars Entertainment</t>
        </is>
      </c>
      <c r="D2993" s="17" t="n">
        <v>45352</v>
      </c>
      <c r="E2993" s="6" t="n">
        <v>31521766.17</v>
      </c>
      <c r="F2993" s="6" t="n">
        <v>0</v>
      </c>
      <c r="G2993" s="18" t="n">
        <v>0</v>
      </c>
    </row>
    <row r="2994">
      <c r="A2994" t="inlineStr">
        <is>
          <t>MI</t>
        </is>
      </c>
      <c r="B2994" t="inlineStr">
        <is>
          <t>Caesars</t>
        </is>
      </c>
      <c r="C2994" t="inlineStr">
        <is>
          <t>Caesars Entertainment</t>
        </is>
      </c>
      <c r="D2994" s="17" t="n">
        <v>45383</v>
      </c>
      <c r="E2994" s="6" t="n">
        <v>25110663.85</v>
      </c>
      <c r="F2994" s="6" t="n">
        <v>0</v>
      </c>
      <c r="G2994" s="18" t="n">
        <v>0</v>
      </c>
    </row>
    <row r="2995">
      <c r="A2995" t="inlineStr">
        <is>
          <t>MI</t>
        </is>
      </c>
      <c r="B2995" t="inlineStr">
        <is>
          <t>Caesars</t>
        </is>
      </c>
      <c r="C2995" t="inlineStr">
        <is>
          <t>Caesars Entertainment</t>
        </is>
      </c>
      <c r="D2995" s="17" t="n">
        <v>45413</v>
      </c>
      <c r="E2995" s="6" t="n">
        <v>19280749.49</v>
      </c>
      <c r="F2995" s="6" t="n">
        <v>0</v>
      </c>
      <c r="G2995" s="18" t="n">
        <v>0</v>
      </c>
    </row>
    <row r="2996">
      <c r="A2996" t="inlineStr">
        <is>
          <t>MI</t>
        </is>
      </c>
      <c r="B2996" t="inlineStr">
        <is>
          <t>Caesars</t>
        </is>
      </c>
      <c r="C2996" t="inlineStr">
        <is>
          <t>Caesars Entertainment</t>
        </is>
      </c>
      <c r="D2996" s="17" t="n">
        <v>45444</v>
      </c>
      <c r="E2996" s="6" t="n">
        <v>15199111.31</v>
      </c>
      <c r="F2996" s="6" t="n">
        <v>0</v>
      </c>
      <c r="G2996" s="18" t="n">
        <v>0</v>
      </c>
    </row>
    <row r="2997">
      <c r="A2997" t="inlineStr">
        <is>
          <t>MI</t>
        </is>
      </c>
      <c r="B2997" t="inlineStr">
        <is>
          <t>Caesars</t>
        </is>
      </c>
      <c r="C2997" t="inlineStr">
        <is>
          <t>Caesars Entertainment</t>
        </is>
      </c>
      <c r="D2997" s="17" t="n">
        <v>45474</v>
      </c>
      <c r="E2997" s="6" t="n">
        <v>15182324.17</v>
      </c>
      <c r="F2997" s="6" t="n">
        <v>0</v>
      </c>
      <c r="G2997" s="18" t="n">
        <v>0</v>
      </c>
    </row>
    <row r="2998">
      <c r="A2998" t="inlineStr">
        <is>
          <t>MI</t>
        </is>
      </c>
      <c r="B2998" t="inlineStr">
        <is>
          <t>Caesars</t>
        </is>
      </c>
      <c r="C2998" t="inlineStr">
        <is>
          <t>Caesars Entertainment</t>
        </is>
      </c>
      <c r="D2998" s="17" t="n">
        <v>45505</v>
      </c>
      <c r="E2998" s="6" t="n">
        <v>18429056.11</v>
      </c>
      <c r="F2998" s="6" t="n">
        <v>0</v>
      </c>
      <c r="G2998" s="18" t="n">
        <v>0</v>
      </c>
    </row>
    <row r="2999">
      <c r="A2999" t="inlineStr">
        <is>
          <t>MI</t>
        </is>
      </c>
      <c r="B2999" t="inlineStr">
        <is>
          <t>Caesars</t>
        </is>
      </c>
      <c r="C2999" t="inlineStr">
        <is>
          <t>Caesars Entertainment</t>
        </is>
      </c>
      <c r="D2999" s="17" t="n">
        <v>45536</v>
      </c>
      <c r="E2999" s="6" t="n">
        <v>26292070.47</v>
      </c>
      <c r="F2999" s="6" t="n">
        <v>0</v>
      </c>
      <c r="G2999" s="18" t="n">
        <v>0</v>
      </c>
    </row>
    <row r="3000">
      <c r="A3000" t="inlineStr">
        <is>
          <t>MI</t>
        </is>
      </c>
      <c r="B3000" t="inlineStr">
        <is>
          <t>Caesars</t>
        </is>
      </c>
      <c r="C3000" t="inlineStr">
        <is>
          <t>Caesars Entertainment</t>
        </is>
      </c>
      <c r="D3000" s="17" t="n">
        <v>45566</v>
      </c>
      <c r="E3000" s="6" t="n">
        <v>27659569.69</v>
      </c>
      <c r="F3000" s="6" t="n">
        <v>0</v>
      </c>
      <c r="G3000" s="18" t="n">
        <v>0</v>
      </c>
    </row>
    <row r="3001">
      <c r="A3001" t="inlineStr">
        <is>
          <t>MI</t>
        </is>
      </c>
      <c r="B3001" t="inlineStr">
        <is>
          <t>Caesars</t>
        </is>
      </c>
      <c r="C3001" t="inlineStr">
        <is>
          <t>Caesars Entertainment</t>
        </is>
      </c>
      <c r="D3001" s="17" t="n">
        <v>45597</v>
      </c>
      <c r="E3001" s="6" t="n">
        <v>36896176.55</v>
      </c>
      <c r="F3001" s="6" t="n">
        <v>0</v>
      </c>
      <c r="G3001" s="18" t="n">
        <v>0</v>
      </c>
    </row>
    <row r="3002">
      <c r="A3002" t="inlineStr">
        <is>
          <t>MI</t>
        </is>
      </c>
      <c r="B3002" t="inlineStr">
        <is>
          <t>Caesars</t>
        </is>
      </c>
      <c r="C3002" t="inlineStr">
        <is>
          <t>Caesars Entertainment</t>
        </is>
      </c>
      <c r="D3002" s="17" t="n">
        <v>45627</v>
      </c>
      <c r="E3002" s="6" t="n">
        <v>28458899.75</v>
      </c>
      <c r="F3002" s="6" t="n">
        <v>0</v>
      </c>
      <c r="G3002" s="18" t="n">
        <v>0</v>
      </c>
    </row>
    <row r="3003">
      <c r="A3003" t="inlineStr">
        <is>
          <t>MI</t>
        </is>
      </c>
      <c r="B3003" t="inlineStr">
        <is>
          <t>Caesars</t>
        </is>
      </c>
      <c r="C3003" t="inlineStr">
        <is>
          <t>Caesars Entertainment</t>
        </is>
      </c>
      <c r="D3003" s="17" t="n">
        <v>45658</v>
      </c>
      <c r="E3003" s="6" t="n">
        <v>30125658.17</v>
      </c>
      <c r="F3003" s="6" t="n">
        <v>0</v>
      </c>
      <c r="G3003" s="18" t="n">
        <v>0</v>
      </c>
    </row>
    <row r="3004">
      <c r="A3004" t="inlineStr">
        <is>
          <t>MI</t>
        </is>
      </c>
      <c r="B3004" t="inlineStr">
        <is>
          <t>Caesars</t>
        </is>
      </c>
      <c r="C3004" t="inlineStr">
        <is>
          <t>Caesars Entertainment</t>
        </is>
      </c>
      <c r="D3004" s="17" t="n">
        <v>45689</v>
      </c>
      <c r="E3004" s="6" t="n">
        <v>19116137.63</v>
      </c>
      <c r="F3004" s="6" t="n">
        <v>0</v>
      </c>
      <c r="G3004" s="18" t="n">
        <v>0</v>
      </c>
    </row>
    <row r="3005">
      <c r="A3005" t="inlineStr">
        <is>
          <t>MI</t>
        </is>
      </c>
      <c r="B3005" t="inlineStr">
        <is>
          <t>Caesars</t>
        </is>
      </c>
      <c r="C3005" t="inlineStr">
        <is>
          <t>Caesars Entertainment</t>
        </is>
      </c>
      <c r="D3005" s="17" t="n">
        <v>45717</v>
      </c>
      <c r="E3005" s="6" t="n">
        <v>23689126.33</v>
      </c>
      <c r="F3005" s="6" t="n">
        <v>0</v>
      </c>
      <c r="G3005" s="18" t="n">
        <v>0</v>
      </c>
    </row>
    <row r="3006">
      <c r="A3006" t="inlineStr">
        <is>
          <t>MI</t>
        </is>
      </c>
      <c r="B3006" t="inlineStr">
        <is>
          <t>Caesars</t>
        </is>
      </c>
      <c r="C3006" t="inlineStr">
        <is>
          <t>Caesars Entertainment</t>
        </is>
      </c>
      <c r="D3006" s="17" t="n">
        <v>45748</v>
      </c>
      <c r="E3006" s="6" t="n">
        <v>29143638.08</v>
      </c>
      <c r="F3006" s="6" t="n">
        <v>0</v>
      </c>
      <c r="G3006" s="18" t="n">
        <v>0</v>
      </c>
    </row>
    <row r="3007">
      <c r="A3007" t="inlineStr">
        <is>
          <t>MI</t>
        </is>
      </c>
      <c r="B3007" t="inlineStr">
        <is>
          <t>Caesars</t>
        </is>
      </c>
      <c r="C3007" t="inlineStr">
        <is>
          <t>Caesars Entertainment</t>
        </is>
      </c>
      <c r="D3007" s="17" t="n">
        <v>45778</v>
      </c>
      <c r="E3007" s="6" t="n">
        <v>24420583.68</v>
      </c>
      <c r="F3007" s="6" t="n">
        <v>0</v>
      </c>
      <c r="G3007" s="18" t="n">
        <v>0</v>
      </c>
    </row>
    <row r="3008">
      <c r="A3008" t="inlineStr">
        <is>
          <t>MI</t>
        </is>
      </c>
      <c r="B3008" t="inlineStr">
        <is>
          <t>Caesars</t>
        </is>
      </c>
      <c r="C3008" t="inlineStr">
        <is>
          <t>Caesars Entertainment</t>
        </is>
      </c>
      <c r="D3008" s="17" t="n">
        <v>45809</v>
      </c>
      <c r="E3008" s="6" t="n">
        <v>13714679.82</v>
      </c>
      <c r="F3008" s="6" t="n">
        <v>0</v>
      </c>
      <c r="G3008" s="18" t="n">
        <v>0</v>
      </c>
    </row>
    <row r="3009">
      <c r="A3009" t="inlineStr">
        <is>
          <t>MI</t>
        </is>
      </c>
      <c r="B3009" t="inlineStr">
        <is>
          <t>Caesars</t>
        </is>
      </c>
      <c r="C3009" t="inlineStr">
        <is>
          <t>Caesars Entertainment</t>
        </is>
      </c>
      <c r="D3009" s="17" t="n">
        <v>45839</v>
      </c>
      <c r="E3009" s="6" t="n">
        <v>17264991.55</v>
      </c>
      <c r="F3009" s="6" t="n">
        <v>0</v>
      </c>
      <c r="G3009" s="18" t="n">
        <v>0</v>
      </c>
    </row>
    <row r="3010">
      <c r="A3010" t="inlineStr">
        <is>
          <t>MI</t>
        </is>
      </c>
      <c r="B3010" t="inlineStr">
        <is>
          <t>Caesars</t>
        </is>
      </c>
      <c r="C3010" t="inlineStr">
        <is>
          <t>Caesars Entertainment</t>
        </is>
      </c>
      <c r="D3010" s="17" t="n">
        <v>45870</v>
      </c>
      <c r="E3010" s="6" t="n">
        <v>20023954.97</v>
      </c>
      <c r="F3010" s="6" t="n">
        <v>0</v>
      </c>
      <c r="G3010" s="18" t="n">
        <v>0</v>
      </c>
    </row>
    <row r="3011">
      <c r="A3011" t="inlineStr">
        <is>
          <t>MI</t>
        </is>
      </c>
      <c r="B3011" t="inlineStr">
        <is>
          <t>Caesars</t>
        </is>
      </c>
      <c r="C3011" t="inlineStr">
        <is>
          <t>Caesars Entertainment</t>
        </is>
      </c>
      <c r="D3011" s="17" t="n">
        <v>45901</v>
      </c>
      <c r="E3011" s="6" t="n">
        <v>24809698.17</v>
      </c>
      <c r="F3011" s="6" t="n">
        <v>0</v>
      </c>
      <c r="G3011" s="18" t="n">
        <v>0</v>
      </c>
    </row>
    <row r="3012">
      <c r="A3012" t="inlineStr">
        <is>
          <t>MI</t>
        </is>
      </c>
      <c r="B3012" t="inlineStr">
        <is>
          <t>Caesars</t>
        </is>
      </c>
      <c r="C3012" t="inlineStr">
        <is>
          <t>Caesars Entertainment</t>
        </is>
      </c>
      <c r="D3012" s="17" t="n">
        <v>45931</v>
      </c>
      <c r="E3012" s="6" t="n">
        <v>25440857.86</v>
      </c>
      <c r="F3012" s="6" t="n">
        <v>0</v>
      </c>
      <c r="G3012" s="18" t="n">
        <v>0</v>
      </c>
    </row>
    <row r="3013">
      <c r="A3013" t="inlineStr">
        <is>
          <t>MI</t>
        </is>
      </c>
      <c r="B3013" t="inlineStr">
        <is>
          <t>Caesars</t>
        </is>
      </c>
      <c r="C3013" t="inlineStr">
        <is>
          <t>Caesars Entertainment</t>
        </is>
      </c>
      <c r="D3013" s="17" t="n">
        <v>45962</v>
      </c>
      <c r="E3013" s="6" t="n">
        <v>27850284.77</v>
      </c>
      <c r="F3013" s="6" t="n">
        <v>0</v>
      </c>
      <c r="G3013" s="18" t="n">
        <v>0</v>
      </c>
    </row>
    <row r="3014">
      <c r="A3014" t="inlineStr">
        <is>
          <t>MI</t>
        </is>
      </c>
      <c r="B3014" t="inlineStr">
        <is>
          <t>Caesars</t>
        </is>
      </c>
      <c r="C3014" t="inlineStr">
        <is>
          <t>Caesars Entertainment</t>
        </is>
      </c>
      <c r="D3014" s="17" t="n">
        <v>45992</v>
      </c>
      <c r="E3014" s="6" t="n">
        <v>21741547.8</v>
      </c>
      <c r="F3014" s="6" t="n">
        <v>0</v>
      </c>
      <c r="G3014" s="18" t="n">
        <v>0</v>
      </c>
    </row>
    <row r="3015">
      <c r="A3015" t="inlineStr">
        <is>
          <t>MI</t>
        </is>
      </c>
      <c r="B3015" t="inlineStr">
        <is>
          <t>Caesars</t>
        </is>
      </c>
      <c r="C3015" t="inlineStr">
        <is>
          <t>Caesars Entertainment</t>
        </is>
      </c>
      <c r="D3015" s="17" t="n">
        <v>46023</v>
      </c>
      <c r="E3015" s="6" t="n">
        <v>18504220</v>
      </c>
      <c r="F3015" s="6" t="n">
        <v>0</v>
      </c>
      <c r="G3015" s="18" t="n">
        <v>0</v>
      </c>
    </row>
    <row r="3016">
      <c r="A3016" t="inlineStr">
        <is>
          <t>MI</t>
        </is>
      </c>
      <c r="B3016" t="inlineStr">
        <is>
          <t>Caesars</t>
        </is>
      </c>
      <c r="C3016" t="inlineStr">
        <is>
          <t>Caesars Entertainment</t>
        </is>
      </c>
      <c r="D3016" s="17" t="n">
        <v>46054</v>
      </c>
      <c r="E3016" s="6" t="n">
        <v>18792407.35</v>
      </c>
      <c r="F3016" s="6" t="n">
        <v>0</v>
      </c>
      <c r="G3016" s="18" t="n">
        <v>0</v>
      </c>
    </row>
    <row r="3017">
      <c r="A3017" t="inlineStr">
        <is>
          <t>MI</t>
        </is>
      </c>
      <c r="B3017" t="inlineStr">
        <is>
          <t>Caesars</t>
        </is>
      </c>
      <c r="C3017" t="inlineStr">
        <is>
          <t>Caesars Entertainment</t>
        </is>
      </c>
      <c r="D3017" s="17" t="n">
        <v>46082</v>
      </c>
      <c r="E3017" s="6" t="n">
        <v>25019390.59</v>
      </c>
      <c r="F3017" s="6" t="n">
        <v>0</v>
      </c>
      <c r="G3017" s="18" t="n">
        <v>0</v>
      </c>
    </row>
    <row r="3018">
      <c r="A3018" t="inlineStr">
        <is>
          <t>MI</t>
        </is>
      </c>
      <c r="B3018" t="inlineStr">
        <is>
          <t>DraftKings</t>
        </is>
      </c>
      <c r="C3018" t="inlineStr">
        <is>
          <t>DraftKings Inc</t>
        </is>
      </c>
      <c r="D3018" s="17" t="n">
        <v>44197</v>
      </c>
      <c r="E3018" s="6" t="n">
        <v>28297537.18</v>
      </c>
      <c r="F3018" s="6" t="n">
        <v>0</v>
      </c>
      <c r="G3018" s="18" t="n">
        <v>0</v>
      </c>
    </row>
    <row r="3019">
      <c r="A3019" t="inlineStr">
        <is>
          <t>MI</t>
        </is>
      </c>
      <c r="B3019" t="inlineStr">
        <is>
          <t>DraftKings</t>
        </is>
      </c>
      <c r="C3019" t="inlineStr">
        <is>
          <t>DraftKings Inc</t>
        </is>
      </c>
      <c r="D3019" s="17" t="n">
        <v>44228</v>
      </c>
      <c r="E3019" s="6" t="n">
        <v>73436598.31</v>
      </c>
      <c r="F3019" s="6" t="n">
        <v>0</v>
      </c>
      <c r="G3019" s="18" t="n">
        <v>0</v>
      </c>
    </row>
    <row r="3020">
      <c r="A3020" t="inlineStr">
        <is>
          <t>MI</t>
        </is>
      </c>
      <c r="B3020" t="inlineStr">
        <is>
          <t>DraftKings</t>
        </is>
      </c>
      <c r="C3020" t="inlineStr">
        <is>
          <t>DraftKings Inc</t>
        </is>
      </c>
      <c r="D3020" s="17" t="n">
        <v>44256</v>
      </c>
      <c r="E3020" s="6" t="n">
        <v>77294381.14</v>
      </c>
      <c r="F3020" s="6" t="n">
        <v>0</v>
      </c>
      <c r="G3020" s="18" t="n">
        <v>0</v>
      </c>
    </row>
    <row r="3021">
      <c r="A3021" t="inlineStr">
        <is>
          <t>MI</t>
        </is>
      </c>
      <c r="B3021" t="inlineStr">
        <is>
          <t>DraftKings</t>
        </is>
      </c>
      <c r="C3021" t="inlineStr">
        <is>
          <t>DraftKings Inc</t>
        </is>
      </c>
      <c r="D3021" s="17" t="n">
        <v>44287</v>
      </c>
      <c r="E3021" s="6" t="n">
        <v>62416059.59</v>
      </c>
      <c r="F3021" s="6" t="n">
        <v>0</v>
      </c>
      <c r="G3021" s="18" t="n">
        <v>0</v>
      </c>
    </row>
    <row r="3022">
      <c r="A3022" t="inlineStr">
        <is>
          <t>MI</t>
        </is>
      </c>
      <c r="B3022" t="inlineStr">
        <is>
          <t>DraftKings</t>
        </is>
      </c>
      <c r="C3022" t="inlineStr">
        <is>
          <t>DraftKings Inc</t>
        </is>
      </c>
      <c r="D3022" s="17" t="n">
        <v>44317</v>
      </c>
      <c r="E3022" s="6" t="n">
        <v>67666658.73</v>
      </c>
      <c r="F3022" s="6" t="n">
        <v>0</v>
      </c>
      <c r="G3022" s="18" t="n">
        <v>0</v>
      </c>
    </row>
    <row r="3023">
      <c r="A3023" t="inlineStr">
        <is>
          <t>MI</t>
        </is>
      </c>
      <c r="B3023" t="inlineStr">
        <is>
          <t>DraftKings</t>
        </is>
      </c>
      <c r="C3023" t="inlineStr">
        <is>
          <t>DraftKings Inc</t>
        </is>
      </c>
      <c r="D3023" s="17" t="n">
        <v>44348</v>
      </c>
      <c r="E3023" s="6" t="n">
        <v>57391165.55</v>
      </c>
      <c r="F3023" s="6" t="n">
        <v>0</v>
      </c>
      <c r="G3023" s="18" t="n">
        <v>0</v>
      </c>
    </row>
    <row r="3024">
      <c r="A3024" t="inlineStr">
        <is>
          <t>MI</t>
        </is>
      </c>
      <c r="B3024" t="inlineStr">
        <is>
          <t>DraftKings</t>
        </is>
      </c>
      <c r="C3024" t="inlineStr">
        <is>
          <t>DraftKings Inc</t>
        </is>
      </c>
      <c r="D3024" s="17" t="n">
        <v>44378</v>
      </c>
      <c r="E3024" s="6" t="n">
        <v>54028211.3</v>
      </c>
      <c r="F3024" s="6" t="n">
        <v>0</v>
      </c>
      <c r="G3024" s="18" t="n">
        <v>0</v>
      </c>
    </row>
    <row r="3025">
      <c r="A3025" t="inlineStr">
        <is>
          <t>MI</t>
        </is>
      </c>
      <c r="B3025" t="inlineStr">
        <is>
          <t>DraftKings</t>
        </is>
      </c>
      <c r="C3025" t="inlineStr">
        <is>
          <t>DraftKings Inc</t>
        </is>
      </c>
      <c r="D3025" s="17" t="n">
        <v>44409</v>
      </c>
      <c r="E3025" s="6" t="n">
        <v>62034735.01</v>
      </c>
      <c r="F3025" s="6" t="n">
        <v>0</v>
      </c>
      <c r="G3025" s="18" t="n">
        <v>0</v>
      </c>
    </row>
    <row r="3026">
      <c r="A3026" t="inlineStr">
        <is>
          <t>MI</t>
        </is>
      </c>
      <c r="B3026" t="inlineStr">
        <is>
          <t>DraftKings</t>
        </is>
      </c>
      <c r="C3026" t="inlineStr">
        <is>
          <t>DraftKings Inc</t>
        </is>
      </c>
      <c r="D3026" s="17" t="n">
        <v>44440</v>
      </c>
      <c r="E3026" s="6" t="n">
        <v>107898867.14</v>
      </c>
      <c r="F3026" s="6" t="n">
        <v>0</v>
      </c>
      <c r="G3026" s="18" t="n">
        <v>0</v>
      </c>
    </row>
    <row r="3027">
      <c r="A3027" t="inlineStr">
        <is>
          <t>MI</t>
        </is>
      </c>
      <c r="B3027" t="inlineStr">
        <is>
          <t>DraftKings</t>
        </is>
      </c>
      <c r="C3027" t="inlineStr">
        <is>
          <t>DraftKings Inc</t>
        </is>
      </c>
      <c r="D3027" s="17" t="n">
        <v>44470</v>
      </c>
      <c r="E3027" s="6" t="n">
        <v>121605132.97</v>
      </c>
      <c r="F3027" s="6" t="n">
        <v>0</v>
      </c>
      <c r="G3027" s="18" t="n">
        <v>0</v>
      </c>
    </row>
    <row r="3028">
      <c r="A3028" t="inlineStr">
        <is>
          <t>MI</t>
        </is>
      </c>
      <c r="B3028" t="inlineStr">
        <is>
          <t>DraftKings</t>
        </is>
      </c>
      <c r="C3028" t="inlineStr">
        <is>
          <t>DraftKings Inc</t>
        </is>
      </c>
      <c r="D3028" s="17" t="n">
        <v>44501</v>
      </c>
      <c r="E3028" s="6" t="n">
        <v>127729629.02</v>
      </c>
      <c r="F3028" s="6" t="n">
        <v>0</v>
      </c>
      <c r="G3028" s="18" t="n">
        <v>0</v>
      </c>
    </row>
    <row r="3029">
      <c r="A3029" t="inlineStr">
        <is>
          <t>MI</t>
        </is>
      </c>
      <c r="B3029" t="inlineStr">
        <is>
          <t>DraftKings</t>
        </is>
      </c>
      <c r="C3029" t="inlineStr">
        <is>
          <t>DraftKings Inc</t>
        </is>
      </c>
      <c r="D3029" s="17" t="n">
        <v>44531</v>
      </c>
      <c r="E3029" s="6" t="n">
        <v>121549586.54</v>
      </c>
      <c r="F3029" s="6" t="n">
        <v>0</v>
      </c>
      <c r="G3029" s="18" t="n">
        <v>0</v>
      </c>
    </row>
    <row r="3030">
      <c r="A3030" t="inlineStr">
        <is>
          <t>MI</t>
        </is>
      </c>
      <c r="B3030" t="inlineStr">
        <is>
          <t>DraftKings</t>
        </is>
      </c>
      <c r="C3030" t="inlineStr">
        <is>
          <t>DraftKings Inc</t>
        </is>
      </c>
      <c r="D3030" s="17" t="n">
        <v>44562</v>
      </c>
      <c r="E3030" s="6" t="n">
        <v>133039379.09</v>
      </c>
      <c r="F3030" s="6" t="n">
        <v>0</v>
      </c>
      <c r="G3030" s="18" t="n">
        <v>0</v>
      </c>
    </row>
    <row r="3031">
      <c r="A3031" t="inlineStr">
        <is>
          <t>MI</t>
        </is>
      </c>
      <c r="B3031" t="inlineStr">
        <is>
          <t>DraftKings</t>
        </is>
      </c>
      <c r="C3031" t="inlineStr">
        <is>
          <t>DraftKings Inc</t>
        </is>
      </c>
      <c r="D3031" s="17" t="n">
        <v>44593</v>
      </c>
      <c r="E3031" s="6" t="n">
        <v>95580380.58</v>
      </c>
      <c r="F3031" s="6" t="n">
        <v>0</v>
      </c>
      <c r="G3031" s="18" t="n">
        <v>0</v>
      </c>
    </row>
    <row r="3032">
      <c r="A3032" t="inlineStr">
        <is>
          <t>MI</t>
        </is>
      </c>
      <c r="B3032" t="inlineStr">
        <is>
          <t>DraftKings</t>
        </is>
      </c>
      <c r="C3032" t="inlineStr">
        <is>
          <t>DraftKings Inc</t>
        </is>
      </c>
      <c r="D3032" s="17" t="n">
        <v>44621</v>
      </c>
      <c r="E3032" s="6" t="n">
        <v>104266156.02</v>
      </c>
      <c r="F3032" s="6" t="n">
        <v>0</v>
      </c>
      <c r="G3032" s="18" t="n">
        <v>0</v>
      </c>
    </row>
    <row r="3033">
      <c r="A3033" t="inlineStr">
        <is>
          <t>MI</t>
        </is>
      </c>
      <c r="B3033" t="inlineStr">
        <is>
          <t>DraftKings</t>
        </is>
      </c>
      <c r="C3033" t="inlineStr">
        <is>
          <t>DraftKings Inc</t>
        </is>
      </c>
      <c r="D3033" s="17" t="n">
        <v>44652</v>
      </c>
      <c r="E3033" s="6" t="n">
        <v>79124312.58</v>
      </c>
      <c r="F3033" s="6" t="n">
        <v>0</v>
      </c>
      <c r="G3033" s="18" t="n">
        <v>0</v>
      </c>
    </row>
    <row r="3034">
      <c r="A3034" t="inlineStr">
        <is>
          <t>MI</t>
        </is>
      </c>
      <c r="B3034" t="inlineStr">
        <is>
          <t>DraftKings</t>
        </is>
      </c>
      <c r="C3034" t="inlineStr">
        <is>
          <t>DraftKings Inc</t>
        </is>
      </c>
      <c r="D3034" s="17" t="n">
        <v>44682</v>
      </c>
      <c r="E3034" s="6" t="n">
        <v>70044318.04000001</v>
      </c>
      <c r="F3034" s="6" t="n">
        <v>0</v>
      </c>
      <c r="G3034" s="18" t="n">
        <v>0</v>
      </c>
    </row>
    <row r="3035">
      <c r="A3035" t="inlineStr">
        <is>
          <t>MI</t>
        </is>
      </c>
      <c r="B3035" t="inlineStr">
        <is>
          <t>DraftKings</t>
        </is>
      </c>
      <c r="C3035" t="inlineStr">
        <is>
          <t>DraftKings Inc</t>
        </is>
      </c>
      <c r="D3035" s="17" t="n">
        <v>44713</v>
      </c>
      <c r="E3035" s="6" t="n">
        <v>72385956.41</v>
      </c>
      <c r="F3035" s="6" t="n">
        <v>0</v>
      </c>
      <c r="G3035" s="18" t="n">
        <v>0</v>
      </c>
    </row>
    <row r="3036">
      <c r="A3036" t="inlineStr">
        <is>
          <t>MI</t>
        </is>
      </c>
      <c r="B3036" t="inlineStr">
        <is>
          <t>DraftKings</t>
        </is>
      </c>
      <c r="C3036" t="inlineStr">
        <is>
          <t>DraftKings Inc</t>
        </is>
      </c>
      <c r="D3036" s="17" t="n">
        <v>44743</v>
      </c>
      <c r="E3036" s="6" t="n">
        <v>58127527.57</v>
      </c>
      <c r="F3036" s="6" t="n">
        <v>0</v>
      </c>
      <c r="G3036" s="18" t="n">
        <v>0</v>
      </c>
    </row>
    <row r="3037">
      <c r="A3037" t="inlineStr">
        <is>
          <t>MI</t>
        </is>
      </c>
      <c r="B3037" t="inlineStr">
        <is>
          <t>DraftKings</t>
        </is>
      </c>
      <c r="C3037" t="inlineStr">
        <is>
          <t>DraftKings Inc</t>
        </is>
      </c>
      <c r="D3037" s="17" t="n">
        <v>44774</v>
      </c>
      <c r="E3037" s="6" t="n">
        <v>53229229.02</v>
      </c>
      <c r="F3037" s="6" t="n">
        <v>0</v>
      </c>
      <c r="G3037" s="18" t="n">
        <v>0</v>
      </c>
    </row>
    <row r="3038">
      <c r="A3038" t="inlineStr">
        <is>
          <t>MI</t>
        </is>
      </c>
      <c r="B3038" t="inlineStr">
        <is>
          <t>DraftKings</t>
        </is>
      </c>
      <c r="C3038" t="inlineStr">
        <is>
          <t>DraftKings Inc</t>
        </is>
      </c>
      <c r="D3038" s="17" t="n">
        <v>44805</v>
      </c>
      <c r="E3038" s="6" t="n">
        <v>109071025.86</v>
      </c>
      <c r="F3038" s="6" t="n">
        <v>0</v>
      </c>
      <c r="G3038" s="18" t="n">
        <v>0</v>
      </c>
    </row>
    <row r="3039">
      <c r="A3039" t="inlineStr">
        <is>
          <t>MI</t>
        </is>
      </c>
      <c r="B3039" t="inlineStr">
        <is>
          <t>DraftKings</t>
        </is>
      </c>
      <c r="C3039" t="inlineStr">
        <is>
          <t>DraftKings Inc</t>
        </is>
      </c>
      <c r="D3039" s="17" t="n">
        <v>44835</v>
      </c>
      <c r="E3039" s="6" t="n">
        <v>130381146.63</v>
      </c>
      <c r="F3039" s="6" t="n">
        <v>0</v>
      </c>
      <c r="G3039" s="18" t="n">
        <v>0</v>
      </c>
    </row>
    <row r="3040">
      <c r="A3040" t="inlineStr">
        <is>
          <t>MI</t>
        </is>
      </c>
      <c r="B3040" t="inlineStr">
        <is>
          <t>DraftKings</t>
        </is>
      </c>
      <c r="C3040" t="inlineStr">
        <is>
          <t>DraftKings Inc</t>
        </is>
      </c>
      <c r="D3040" s="17" t="n">
        <v>44866</v>
      </c>
      <c r="E3040" s="6" t="n">
        <v>128928683.56</v>
      </c>
      <c r="F3040" s="6" t="n">
        <v>0</v>
      </c>
      <c r="G3040" s="18" t="n">
        <v>0</v>
      </c>
    </row>
    <row r="3041">
      <c r="A3041" t="inlineStr">
        <is>
          <t>MI</t>
        </is>
      </c>
      <c r="B3041" t="inlineStr">
        <is>
          <t>DraftKings</t>
        </is>
      </c>
      <c r="C3041" t="inlineStr">
        <is>
          <t>DraftKings Inc</t>
        </is>
      </c>
      <c r="D3041" s="17" t="n">
        <v>44896</v>
      </c>
      <c r="E3041" s="6" t="n">
        <v>128443586.51</v>
      </c>
      <c r="F3041" s="6" t="n">
        <v>0</v>
      </c>
      <c r="G3041" s="18" t="n">
        <v>0</v>
      </c>
    </row>
    <row r="3042">
      <c r="A3042" t="inlineStr">
        <is>
          <t>MI</t>
        </is>
      </c>
      <c r="B3042" t="inlineStr">
        <is>
          <t>DraftKings</t>
        </is>
      </c>
      <c r="C3042" t="inlineStr">
        <is>
          <t>DraftKings Inc</t>
        </is>
      </c>
      <c r="D3042" s="17" t="n">
        <v>44927</v>
      </c>
      <c r="E3042" s="6" t="n">
        <v>118391511.3</v>
      </c>
      <c r="F3042" s="6" t="n">
        <v>0</v>
      </c>
      <c r="G3042" s="18" t="n">
        <v>0</v>
      </c>
    </row>
    <row r="3043">
      <c r="A3043" t="inlineStr">
        <is>
          <t>MI</t>
        </is>
      </c>
      <c r="B3043" t="inlineStr">
        <is>
          <t>DraftKings</t>
        </is>
      </c>
      <c r="C3043" t="inlineStr">
        <is>
          <t>DraftKings Inc</t>
        </is>
      </c>
      <c r="D3043" s="17" t="n">
        <v>44958</v>
      </c>
      <c r="E3043" s="6" t="n">
        <v>90766236.68000001</v>
      </c>
      <c r="F3043" s="6" t="n">
        <v>0</v>
      </c>
      <c r="G3043" s="18" t="n">
        <v>0</v>
      </c>
    </row>
    <row r="3044">
      <c r="A3044" t="inlineStr">
        <is>
          <t>MI</t>
        </is>
      </c>
      <c r="B3044" t="inlineStr">
        <is>
          <t>DraftKings</t>
        </is>
      </c>
      <c r="C3044" t="inlineStr">
        <is>
          <t>DraftKings Inc</t>
        </is>
      </c>
      <c r="D3044" s="17" t="n">
        <v>44986</v>
      </c>
      <c r="E3044" s="6" t="n">
        <v>102661087.6</v>
      </c>
      <c r="F3044" s="6" t="n">
        <v>0</v>
      </c>
      <c r="G3044" s="18" t="n">
        <v>0</v>
      </c>
    </row>
    <row r="3045">
      <c r="A3045" t="inlineStr">
        <is>
          <t>MI</t>
        </is>
      </c>
      <c r="B3045" t="inlineStr">
        <is>
          <t>DraftKings</t>
        </is>
      </c>
      <c r="C3045" t="inlineStr">
        <is>
          <t>DraftKings Inc</t>
        </is>
      </c>
      <c r="D3045" s="17" t="n">
        <v>45017</v>
      </c>
      <c r="E3045" s="6" t="n">
        <v>87934303.06999999</v>
      </c>
      <c r="F3045" s="6" t="n">
        <v>0</v>
      </c>
      <c r="G3045" s="18" t="n">
        <v>0</v>
      </c>
    </row>
    <row r="3046">
      <c r="A3046" t="inlineStr">
        <is>
          <t>MI</t>
        </is>
      </c>
      <c r="B3046" t="inlineStr">
        <is>
          <t>DraftKings</t>
        </is>
      </c>
      <c r="C3046" t="inlineStr">
        <is>
          <t>DraftKings Inc</t>
        </is>
      </c>
      <c r="D3046" s="17" t="n">
        <v>45047</v>
      </c>
      <c r="E3046" s="6" t="n">
        <v>80167608.28</v>
      </c>
      <c r="F3046" s="6" t="n">
        <v>0</v>
      </c>
      <c r="G3046" s="18" t="n">
        <v>0</v>
      </c>
    </row>
    <row r="3047">
      <c r="A3047" t="inlineStr">
        <is>
          <t>MI</t>
        </is>
      </c>
      <c r="B3047" t="inlineStr">
        <is>
          <t>DraftKings</t>
        </is>
      </c>
      <c r="C3047" t="inlineStr">
        <is>
          <t>DraftKings Inc</t>
        </is>
      </c>
      <c r="D3047" s="17" t="n">
        <v>45078</v>
      </c>
      <c r="E3047" s="6" t="n">
        <v>66438513.44</v>
      </c>
      <c r="F3047" s="6" t="n">
        <v>0</v>
      </c>
      <c r="G3047" s="18" t="n">
        <v>0</v>
      </c>
    </row>
    <row r="3048">
      <c r="A3048" t="inlineStr">
        <is>
          <t>MI</t>
        </is>
      </c>
      <c r="B3048" t="inlineStr">
        <is>
          <t>DraftKings</t>
        </is>
      </c>
      <c r="C3048" t="inlineStr">
        <is>
          <t>DraftKings Inc</t>
        </is>
      </c>
      <c r="D3048" s="17" t="n">
        <v>45108</v>
      </c>
      <c r="E3048" s="6" t="n">
        <v>55997183.79</v>
      </c>
      <c r="F3048" s="6" t="n">
        <v>0</v>
      </c>
      <c r="G3048" s="18" t="n">
        <v>0</v>
      </c>
    </row>
    <row r="3049">
      <c r="A3049" t="inlineStr">
        <is>
          <t>MI</t>
        </is>
      </c>
      <c r="B3049" t="inlineStr">
        <is>
          <t>DraftKings</t>
        </is>
      </c>
      <c r="C3049" t="inlineStr">
        <is>
          <t>DraftKings Inc</t>
        </is>
      </c>
      <c r="D3049" s="17" t="n">
        <v>45139</v>
      </c>
      <c r="E3049" s="6" t="n">
        <v>58701476.54</v>
      </c>
      <c r="F3049" s="6" t="n">
        <v>0</v>
      </c>
      <c r="G3049" s="18" t="n">
        <v>0</v>
      </c>
    </row>
    <row r="3050">
      <c r="A3050" t="inlineStr">
        <is>
          <t>MI</t>
        </is>
      </c>
      <c r="B3050" t="inlineStr">
        <is>
          <t>DraftKings</t>
        </is>
      </c>
      <c r="C3050" t="inlineStr">
        <is>
          <t>DraftKings Inc</t>
        </is>
      </c>
      <c r="D3050" s="17" t="n">
        <v>45170</v>
      </c>
      <c r="E3050" s="6" t="n">
        <v>138476479.38</v>
      </c>
      <c r="F3050" s="6" t="n">
        <v>0</v>
      </c>
      <c r="G3050" s="18" t="n">
        <v>0</v>
      </c>
    </row>
    <row r="3051">
      <c r="A3051" t="inlineStr">
        <is>
          <t>MI</t>
        </is>
      </c>
      <c r="B3051" t="inlineStr">
        <is>
          <t>DraftKings</t>
        </is>
      </c>
      <c r="C3051" t="inlineStr">
        <is>
          <t>DraftKings Inc</t>
        </is>
      </c>
      <c r="D3051" s="17" t="n">
        <v>45200</v>
      </c>
      <c r="E3051" s="6" t="n">
        <v>148564414.91</v>
      </c>
      <c r="F3051" s="6" t="n">
        <v>0</v>
      </c>
      <c r="G3051" s="18" t="n">
        <v>0</v>
      </c>
    </row>
    <row r="3052">
      <c r="A3052" t="inlineStr">
        <is>
          <t>MI</t>
        </is>
      </c>
      <c r="B3052" t="inlineStr">
        <is>
          <t>DraftKings</t>
        </is>
      </c>
      <c r="C3052" t="inlineStr">
        <is>
          <t>DraftKings Inc</t>
        </is>
      </c>
      <c r="D3052" s="17" t="n">
        <v>45231</v>
      </c>
      <c r="E3052" s="6" t="n">
        <v>152893173.28</v>
      </c>
      <c r="F3052" s="6" t="n">
        <v>0</v>
      </c>
      <c r="G3052" s="18" t="n">
        <v>0</v>
      </c>
    </row>
    <row r="3053">
      <c r="A3053" t="inlineStr">
        <is>
          <t>MI</t>
        </is>
      </c>
      <c r="B3053" t="inlineStr">
        <is>
          <t>DraftKings</t>
        </is>
      </c>
      <c r="C3053" t="inlineStr">
        <is>
          <t>DraftKings Inc</t>
        </is>
      </c>
      <c r="D3053" s="17" t="n">
        <v>45261</v>
      </c>
      <c r="E3053" s="6" t="n">
        <v>171010410.58</v>
      </c>
      <c r="F3053" s="6" t="n">
        <v>0</v>
      </c>
      <c r="G3053" s="18" t="n">
        <v>0</v>
      </c>
    </row>
    <row r="3054">
      <c r="A3054" t="inlineStr">
        <is>
          <t>MI</t>
        </is>
      </c>
      <c r="B3054" t="inlineStr">
        <is>
          <t>DraftKings</t>
        </is>
      </c>
      <c r="C3054" t="inlineStr">
        <is>
          <t>DraftKings Inc</t>
        </is>
      </c>
      <c r="D3054" s="17" t="n">
        <v>45292</v>
      </c>
      <c r="E3054" s="6" t="n">
        <v>167331112.44</v>
      </c>
      <c r="F3054" s="6" t="n">
        <v>0</v>
      </c>
      <c r="G3054" s="18" t="n">
        <v>0</v>
      </c>
    </row>
    <row r="3055">
      <c r="A3055" t="inlineStr">
        <is>
          <t>MI</t>
        </is>
      </c>
      <c r="B3055" t="inlineStr">
        <is>
          <t>DraftKings</t>
        </is>
      </c>
      <c r="C3055" t="inlineStr">
        <is>
          <t>DraftKings Inc</t>
        </is>
      </c>
      <c r="D3055" s="17" t="n">
        <v>45323</v>
      </c>
      <c r="E3055" s="6" t="n">
        <v>109871522.54</v>
      </c>
      <c r="F3055" s="6" t="n">
        <v>0</v>
      </c>
      <c r="G3055" s="18" t="n">
        <v>0</v>
      </c>
    </row>
    <row r="3056">
      <c r="A3056" t="inlineStr">
        <is>
          <t>MI</t>
        </is>
      </c>
      <c r="B3056" t="inlineStr">
        <is>
          <t>DraftKings</t>
        </is>
      </c>
      <c r="C3056" t="inlineStr">
        <is>
          <t>DraftKings Inc</t>
        </is>
      </c>
      <c r="D3056" s="17" t="n">
        <v>45352</v>
      </c>
      <c r="E3056" s="6" t="n">
        <v>126684049.47</v>
      </c>
      <c r="F3056" s="6" t="n">
        <v>0</v>
      </c>
      <c r="G3056" s="18" t="n">
        <v>0</v>
      </c>
    </row>
    <row r="3057">
      <c r="A3057" t="inlineStr">
        <is>
          <t>MI</t>
        </is>
      </c>
      <c r="B3057" t="inlineStr">
        <is>
          <t>DraftKings</t>
        </is>
      </c>
      <c r="C3057" t="inlineStr">
        <is>
          <t>DraftKings Inc</t>
        </is>
      </c>
      <c r="D3057" s="17" t="n">
        <v>45383</v>
      </c>
      <c r="E3057" s="6" t="n">
        <v>106281337.11</v>
      </c>
      <c r="F3057" s="6" t="n">
        <v>0</v>
      </c>
      <c r="G3057" s="18" t="n">
        <v>0</v>
      </c>
    </row>
    <row r="3058">
      <c r="A3058" t="inlineStr">
        <is>
          <t>MI</t>
        </is>
      </c>
      <c r="B3058" t="inlineStr">
        <is>
          <t>DraftKings</t>
        </is>
      </c>
      <c r="C3058" t="inlineStr">
        <is>
          <t>DraftKings Inc</t>
        </is>
      </c>
      <c r="D3058" s="17" t="n">
        <v>45413</v>
      </c>
      <c r="E3058" s="6" t="n">
        <v>104461859.18</v>
      </c>
      <c r="F3058" s="6" t="n">
        <v>0</v>
      </c>
      <c r="G3058" s="18" t="n">
        <v>0</v>
      </c>
    </row>
    <row r="3059">
      <c r="A3059" t="inlineStr">
        <is>
          <t>MI</t>
        </is>
      </c>
      <c r="B3059" t="inlineStr">
        <is>
          <t>DraftKings</t>
        </is>
      </c>
      <c r="C3059" t="inlineStr">
        <is>
          <t>DraftKings Inc</t>
        </is>
      </c>
      <c r="D3059" s="17" t="n">
        <v>45444</v>
      </c>
      <c r="E3059" s="6" t="n">
        <v>82836200.90000001</v>
      </c>
      <c r="F3059" s="6" t="n">
        <v>0</v>
      </c>
      <c r="G3059" s="18" t="n">
        <v>0</v>
      </c>
    </row>
    <row r="3060">
      <c r="A3060" t="inlineStr">
        <is>
          <t>MI</t>
        </is>
      </c>
      <c r="B3060" t="inlineStr">
        <is>
          <t>DraftKings</t>
        </is>
      </c>
      <c r="C3060" t="inlineStr">
        <is>
          <t>DraftKings Inc</t>
        </is>
      </c>
      <c r="D3060" s="17" t="n">
        <v>45474</v>
      </c>
      <c r="E3060" s="6" t="n">
        <v>69728539.16</v>
      </c>
      <c r="F3060" s="6" t="n">
        <v>0</v>
      </c>
      <c r="G3060" s="18" t="n">
        <v>0</v>
      </c>
    </row>
    <row r="3061">
      <c r="A3061" t="inlineStr">
        <is>
          <t>MI</t>
        </is>
      </c>
      <c r="B3061" t="inlineStr">
        <is>
          <t>DraftKings</t>
        </is>
      </c>
      <c r="C3061" t="inlineStr">
        <is>
          <t>DraftKings Inc</t>
        </is>
      </c>
      <c r="D3061" s="17" t="n">
        <v>45505</v>
      </c>
      <c r="E3061" s="6" t="n">
        <v>78070971.45999999</v>
      </c>
      <c r="F3061" s="6" t="n">
        <v>0</v>
      </c>
      <c r="G3061" s="18" t="n">
        <v>0</v>
      </c>
    </row>
    <row r="3062">
      <c r="A3062" t="inlineStr">
        <is>
          <t>MI</t>
        </is>
      </c>
      <c r="B3062" t="inlineStr">
        <is>
          <t>DraftKings</t>
        </is>
      </c>
      <c r="C3062" t="inlineStr">
        <is>
          <t>DraftKings Inc</t>
        </is>
      </c>
      <c r="D3062" s="17" t="n">
        <v>45536</v>
      </c>
      <c r="E3062" s="6" t="n">
        <v>155857996.25</v>
      </c>
      <c r="F3062" s="6" t="n">
        <v>0</v>
      </c>
      <c r="G3062" s="18" t="n">
        <v>0</v>
      </c>
    </row>
    <row r="3063">
      <c r="A3063" t="inlineStr">
        <is>
          <t>MI</t>
        </is>
      </c>
      <c r="B3063" t="inlineStr">
        <is>
          <t>DraftKings</t>
        </is>
      </c>
      <c r="C3063" t="inlineStr">
        <is>
          <t>DraftKings Inc</t>
        </is>
      </c>
      <c r="D3063" s="17" t="n">
        <v>45566</v>
      </c>
      <c r="E3063" s="6" t="n">
        <v>159871355.83</v>
      </c>
      <c r="F3063" s="6" t="n">
        <v>0</v>
      </c>
      <c r="G3063" s="18" t="n">
        <v>0</v>
      </c>
    </row>
    <row r="3064">
      <c r="A3064" t="inlineStr">
        <is>
          <t>MI</t>
        </is>
      </c>
      <c r="B3064" t="inlineStr">
        <is>
          <t>DraftKings</t>
        </is>
      </c>
      <c r="C3064" t="inlineStr">
        <is>
          <t>DraftKings Inc</t>
        </is>
      </c>
      <c r="D3064" s="17" t="n">
        <v>45597</v>
      </c>
      <c r="E3064" s="6" t="n">
        <v>182752621.3</v>
      </c>
      <c r="F3064" s="6" t="n">
        <v>0</v>
      </c>
      <c r="G3064" s="18" t="n">
        <v>0</v>
      </c>
    </row>
    <row r="3065">
      <c r="A3065" t="inlineStr">
        <is>
          <t>MI</t>
        </is>
      </c>
      <c r="B3065" t="inlineStr">
        <is>
          <t>DraftKings</t>
        </is>
      </c>
      <c r="C3065" t="inlineStr">
        <is>
          <t>DraftKings Inc</t>
        </is>
      </c>
      <c r="D3065" s="17" t="n">
        <v>45627</v>
      </c>
      <c r="E3065" s="6" t="n">
        <v>162864413.35</v>
      </c>
      <c r="F3065" s="6" t="n">
        <v>0</v>
      </c>
      <c r="G3065" s="18" t="n">
        <v>0</v>
      </c>
    </row>
    <row r="3066">
      <c r="A3066" t="inlineStr">
        <is>
          <t>MI</t>
        </is>
      </c>
      <c r="B3066" t="inlineStr">
        <is>
          <t>DraftKings</t>
        </is>
      </c>
      <c r="C3066" t="inlineStr">
        <is>
          <t>DraftKings Inc</t>
        </is>
      </c>
      <c r="D3066" s="17" t="n">
        <v>45658</v>
      </c>
      <c r="E3066" s="6" t="n">
        <v>151712403.96</v>
      </c>
      <c r="F3066" s="6" t="n">
        <v>0</v>
      </c>
      <c r="G3066" s="18" t="n">
        <v>0</v>
      </c>
    </row>
    <row r="3067">
      <c r="A3067" t="inlineStr">
        <is>
          <t>MI</t>
        </is>
      </c>
      <c r="B3067" t="inlineStr">
        <is>
          <t>DraftKings</t>
        </is>
      </c>
      <c r="C3067" t="inlineStr">
        <is>
          <t>DraftKings Inc</t>
        </is>
      </c>
      <c r="D3067" s="17" t="n">
        <v>45689</v>
      </c>
      <c r="E3067" s="6" t="n">
        <v>106611427.11</v>
      </c>
      <c r="F3067" s="6" t="n">
        <v>0</v>
      </c>
      <c r="G3067" s="18" t="n">
        <v>0</v>
      </c>
    </row>
    <row r="3068">
      <c r="A3068" t="inlineStr">
        <is>
          <t>MI</t>
        </is>
      </c>
      <c r="B3068" t="inlineStr">
        <is>
          <t>DraftKings</t>
        </is>
      </c>
      <c r="C3068" t="inlineStr">
        <is>
          <t>DraftKings Inc</t>
        </is>
      </c>
      <c r="D3068" s="17" t="n">
        <v>45717</v>
      </c>
      <c r="E3068" s="6" t="n">
        <v>128997866.65</v>
      </c>
      <c r="F3068" s="6" t="n">
        <v>0</v>
      </c>
      <c r="G3068" s="18" t="n">
        <v>0</v>
      </c>
    </row>
    <row r="3069">
      <c r="A3069" t="inlineStr">
        <is>
          <t>MI</t>
        </is>
      </c>
      <c r="B3069" t="inlineStr">
        <is>
          <t>DraftKings</t>
        </is>
      </c>
      <c r="C3069" t="inlineStr">
        <is>
          <t>DraftKings Inc</t>
        </is>
      </c>
      <c r="D3069" s="17" t="n">
        <v>45748</v>
      </c>
      <c r="E3069" s="6" t="n">
        <v>114931291.42</v>
      </c>
      <c r="F3069" s="6" t="n">
        <v>0</v>
      </c>
      <c r="G3069" s="18" t="n">
        <v>0</v>
      </c>
    </row>
    <row r="3070">
      <c r="A3070" t="inlineStr">
        <is>
          <t>MI</t>
        </is>
      </c>
      <c r="B3070" t="inlineStr">
        <is>
          <t>DraftKings</t>
        </is>
      </c>
      <c r="C3070" t="inlineStr">
        <is>
          <t>DraftKings Inc</t>
        </is>
      </c>
      <c r="D3070" s="17" t="n">
        <v>45778</v>
      </c>
      <c r="E3070" s="6" t="n">
        <v>108193462.87</v>
      </c>
      <c r="F3070" s="6" t="n">
        <v>0</v>
      </c>
      <c r="G3070" s="18" t="n">
        <v>0</v>
      </c>
    </row>
    <row r="3071">
      <c r="A3071" t="inlineStr">
        <is>
          <t>MI</t>
        </is>
      </c>
      <c r="B3071" t="inlineStr">
        <is>
          <t>DraftKings</t>
        </is>
      </c>
      <c r="C3071" t="inlineStr">
        <is>
          <t>DraftKings Inc</t>
        </is>
      </c>
      <c r="D3071" s="17" t="n">
        <v>45809</v>
      </c>
      <c r="E3071" s="6" t="n">
        <v>94961230.05</v>
      </c>
      <c r="F3071" s="6" t="n">
        <v>0</v>
      </c>
      <c r="G3071" s="18" t="n">
        <v>0</v>
      </c>
    </row>
    <row r="3072">
      <c r="A3072" t="inlineStr">
        <is>
          <t>MI</t>
        </is>
      </c>
      <c r="B3072" t="inlineStr">
        <is>
          <t>DraftKings</t>
        </is>
      </c>
      <c r="C3072" t="inlineStr">
        <is>
          <t>DraftKings Inc</t>
        </is>
      </c>
      <c r="D3072" s="17" t="n">
        <v>45839</v>
      </c>
      <c r="E3072" s="6" t="n">
        <v>87883920.05</v>
      </c>
      <c r="F3072" s="6" t="n">
        <v>0</v>
      </c>
      <c r="G3072" s="18" t="n">
        <v>0</v>
      </c>
    </row>
    <row r="3073">
      <c r="A3073" t="inlineStr">
        <is>
          <t>MI</t>
        </is>
      </c>
      <c r="B3073" t="inlineStr">
        <is>
          <t>DraftKings</t>
        </is>
      </c>
      <c r="C3073" t="inlineStr">
        <is>
          <t>DraftKings Inc</t>
        </is>
      </c>
      <c r="D3073" s="17" t="n">
        <v>45870</v>
      </c>
      <c r="E3073" s="6" t="n">
        <v>103071697.76</v>
      </c>
      <c r="F3073" s="6" t="n">
        <v>0</v>
      </c>
      <c r="G3073" s="18" t="n">
        <v>0</v>
      </c>
    </row>
    <row r="3074">
      <c r="A3074" t="inlineStr">
        <is>
          <t>MI</t>
        </is>
      </c>
      <c r="B3074" t="inlineStr">
        <is>
          <t>DraftKings</t>
        </is>
      </c>
      <c r="C3074" t="inlineStr">
        <is>
          <t>DraftKings Inc</t>
        </is>
      </c>
      <c r="D3074" s="17" t="n">
        <v>45901</v>
      </c>
      <c r="E3074" s="6" t="n">
        <v>165594159.4</v>
      </c>
      <c r="F3074" s="6" t="n">
        <v>0</v>
      </c>
      <c r="G3074" s="18" t="n">
        <v>0</v>
      </c>
    </row>
    <row r="3075">
      <c r="A3075" t="inlineStr">
        <is>
          <t>MI</t>
        </is>
      </c>
      <c r="B3075" t="inlineStr">
        <is>
          <t>DraftKings</t>
        </is>
      </c>
      <c r="C3075" t="inlineStr">
        <is>
          <t>DraftKings Inc</t>
        </is>
      </c>
      <c r="D3075" s="17" t="n">
        <v>45931</v>
      </c>
      <c r="E3075" s="6" t="n">
        <v>180494675.39</v>
      </c>
      <c r="F3075" s="6" t="n">
        <v>0</v>
      </c>
      <c r="G3075" s="18" t="n">
        <v>0</v>
      </c>
    </row>
    <row r="3076">
      <c r="A3076" t="inlineStr">
        <is>
          <t>MI</t>
        </is>
      </c>
      <c r="B3076" t="inlineStr">
        <is>
          <t>DraftKings</t>
        </is>
      </c>
      <c r="C3076" t="inlineStr">
        <is>
          <t>DraftKings Inc</t>
        </is>
      </c>
      <c r="D3076" s="17" t="n">
        <v>45962</v>
      </c>
      <c r="E3076" s="6" t="n">
        <v>186688720.32</v>
      </c>
      <c r="F3076" s="6" t="n">
        <v>0</v>
      </c>
      <c r="G3076" s="18" t="n">
        <v>0</v>
      </c>
    </row>
    <row r="3077">
      <c r="A3077" t="inlineStr">
        <is>
          <t>MI</t>
        </is>
      </c>
      <c r="B3077" t="inlineStr">
        <is>
          <t>DraftKings</t>
        </is>
      </c>
      <c r="C3077" t="inlineStr">
        <is>
          <t>DraftKings Inc</t>
        </is>
      </c>
      <c r="D3077" s="17" t="n">
        <v>45992</v>
      </c>
      <c r="E3077" s="6" t="n">
        <v>140377168.16</v>
      </c>
      <c r="F3077" s="6" t="n">
        <v>0</v>
      </c>
      <c r="G3077" s="18" t="n">
        <v>0</v>
      </c>
    </row>
    <row r="3078">
      <c r="A3078" t="inlineStr">
        <is>
          <t>MI</t>
        </is>
      </c>
      <c r="B3078" t="inlineStr">
        <is>
          <t>DraftKings</t>
        </is>
      </c>
      <c r="C3078" t="inlineStr">
        <is>
          <t>DraftKings Inc</t>
        </is>
      </c>
      <c r="D3078" s="17" t="n">
        <v>46023</v>
      </c>
      <c r="E3078" s="6" t="n">
        <v>144780006.54</v>
      </c>
      <c r="F3078" s="6" t="n">
        <v>0</v>
      </c>
      <c r="G3078" s="18" t="n">
        <v>0</v>
      </c>
    </row>
    <row r="3079">
      <c r="A3079" t="inlineStr">
        <is>
          <t>MI</t>
        </is>
      </c>
      <c r="B3079" t="inlineStr">
        <is>
          <t>DraftKings</t>
        </is>
      </c>
      <c r="C3079" t="inlineStr">
        <is>
          <t>DraftKings Inc</t>
        </is>
      </c>
      <c r="D3079" s="17" t="n">
        <v>46054</v>
      </c>
      <c r="E3079" s="6" t="n">
        <v>113166437.54</v>
      </c>
      <c r="F3079" s="6" t="n">
        <v>0</v>
      </c>
      <c r="G3079" s="18" t="n">
        <v>0</v>
      </c>
    </row>
    <row r="3080">
      <c r="A3080" t="inlineStr">
        <is>
          <t>MI</t>
        </is>
      </c>
      <c r="B3080" t="inlineStr">
        <is>
          <t>DraftKings</t>
        </is>
      </c>
      <c r="C3080" t="inlineStr">
        <is>
          <t>DraftKings Inc</t>
        </is>
      </c>
      <c r="D3080" s="17" t="n">
        <v>46082</v>
      </c>
      <c r="E3080" s="6" t="n">
        <v>135773742.18</v>
      </c>
      <c r="F3080" s="6" t="n">
        <v>0</v>
      </c>
      <c r="G3080" s="18" t="n">
        <v>0</v>
      </c>
    </row>
    <row r="3081">
      <c r="A3081" t="inlineStr">
        <is>
          <t>MI</t>
        </is>
      </c>
      <c r="B3081" t="inlineStr">
        <is>
          <t>ESPN Bet</t>
        </is>
      </c>
      <c r="C3081" t="inlineStr">
        <is>
          <t>PENN Entertainment</t>
        </is>
      </c>
      <c r="D3081" s="17" t="n">
        <v>44197</v>
      </c>
      <c r="E3081" s="6" t="n">
        <v>27731116.16</v>
      </c>
      <c r="F3081" s="6" t="n">
        <v>0</v>
      </c>
      <c r="G3081" s="18" t="n">
        <v>0</v>
      </c>
    </row>
    <row r="3082">
      <c r="A3082" t="inlineStr">
        <is>
          <t>MI</t>
        </is>
      </c>
      <c r="B3082" t="inlineStr">
        <is>
          <t>ESPN Bet</t>
        </is>
      </c>
      <c r="C3082" t="inlineStr">
        <is>
          <t>PENN Entertainment</t>
        </is>
      </c>
      <c r="D3082" s="17" t="n">
        <v>44228</v>
      </c>
      <c r="E3082" s="6" t="n">
        <v>41662146.3</v>
      </c>
      <c r="F3082" s="6" t="n">
        <v>0</v>
      </c>
      <c r="G3082" s="18" t="n">
        <v>0</v>
      </c>
    </row>
    <row r="3083">
      <c r="A3083" t="inlineStr">
        <is>
          <t>MI</t>
        </is>
      </c>
      <c r="B3083" t="inlineStr">
        <is>
          <t>ESPN Bet</t>
        </is>
      </c>
      <c r="C3083" t="inlineStr">
        <is>
          <t>PENN Entertainment</t>
        </is>
      </c>
      <c r="D3083" s="17" t="n">
        <v>44256</v>
      </c>
      <c r="E3083" s="6" t="n">
        <v>41802141.63</v>
      </c>
      <c r="F3083" s="6" t="n">
        <v>0</v>
      </c>
      <c r="G3083" s="18" t="n">
        <v>0</v>
      </c>
    </row>
    <row r="3084">
      <c r="A3084" t="inlineStr">
        <is>
          <t>MI</t>
        </is>
      </c>
      <c r="B3084" t="inlineStr">
        <is>
          <t>ESPN Bet</t>
        </is>
      </c>
      <c r="C3084" t="inlineStr">
        <is>
          <t>PENN Entertainment</t>
        </is>
      </c>
      <c r="D3084" s="17" t="n">
        <v>44287</v>
      </c>
      <c r="E3084" s="6" t="n">
        <v>26694847.02</v>
      </c>
      <c r="F3084" s="6" t="n">
        <v>0</v>
      </c>
      <c r="G3084" s="18" t="n">
        <v>0</v>
      </c>
    </row>
    <row r="3085">
      <c r="A3085" t="inlineStr">
        <is>
          <t>MI</t>
        </is>
      </c>
      <c r="B3085" t="inlineStr">
        <is>
          <t>ESPN Bet</t>
        </is>
      </c>
      <c r="C3085" t="inlineStr">
        <is>
          <t>PENN Entertainment</t>
        </is>
      </c>
      <c r="D3085" s="17" t="n">
        <v>44317</v>
      </c>
      <c r="E3085" s="6" t="n">
        <v>19598967.86</v>
      </c>
      <c r="F3085" s="6" t="n">
        <v>0</v>
      </c>
      <c r="G3085" s="18" t="n">
        <v>0</v>
      </c>
    </row>
    <row r="3086">
      <c r="A3086" t="inlineStr">
        <is>
          <t>MI</t>
        </is>
      </c>
      <c r="B3086" t="inlineStr">
        <is>
          <t>ESPN Bet</t>
        </is>
      </c>
      <c r="C3086" t="inlineStr">
        <is>
          <t>PENN Entertainment</t>
        </is>
      </c>
      <c r="D3086" s="17" t="n">
        <v>44348</v>
      </c>
      <c r="E3086" s="6" t="n">
        <v>22169731.22</v>
      </c>
      <c r="F3086" s="6" t="n">
        <v>0</v>
      </c>
      <c r="G3086" s="18" t="n">
        <v>0</v>
      </c>
    </row>
    <row r="3087">
      <c r="A3087" t="inlineStr">
        <is>
          <t>MI</t>
        </is>
      </c>
      <c r="B3087" t="inlineStr">
        <is>
          <t>ESPN Bet</t>
        </is>
      </c>
      <c r="C3087" t="inlineStr">
        <is>
          <t>PENN Entertainment</t>
        </is>
      </c>
      <c r="D3087" s="17" t="n">
        <v>44378</v>
      </c>
      <c r="E3087" s="6" t="n">
        <v>15922921.71</v>
      </c>
      <c r="F3087" s="6" t="n">
        <v>0</v>
      </c>
      <c r="G3087" s="18" t="n">
        <v>0</v>
      </c>
    </row>
    <row r="3088">
      <c r="A3088" t="inlineStr">
        <is>
          <t>MI</t>
        </is>
      </c>
      <c r="B3088" t="inlineStr">
        <is>
          <t>ESPN Bet</t>
        </is>
      </c>
      <c r="C3088" t="inlineStr">
        <is>
          <t>PENN Entertainment</t>
        </is>
      </c>
      <c r="D3088" s="17" t="n">
        <v>44409</v>
      </c>
      <c r="E3088" s="6" t="n">
        <v>14018188.93</v>
      </c>
      <c r="F3088" s="6" t="n">
        <v>0</v>
      </c>
      <c r="G3088" s="18" t="n">
        <v>0</v>
      </c>
    </row>
    <row r="3089">
      <c r="A3089" t="inlineStr">
        <is>
          <t>MI</t>
        </is>
      </c>
      <c r="B3089" t="inlineStr">
        <is>
          <t>ESPN Bet</t>
        </is>
      </c>
      <c r="C3089" t="inlineStr">
        <is>
          <t>PENN Entertainment</t>
        </is>
      </c>
      <c r="D3089" s="17" t="n">
        <v>44440</v>
      </c>
      <c r="E3089" s="6" t="n">
        <v>31734844.42</v>
      </c>
      <c r="F3089" s="6" t="n">
        <v>0</v>
      </c>
      <c r="G3089" s="18" t="n">
        <v>0</v>
      </c>
    </row>
    <row r="3090">
      <c r="A3090" t="inlineStr">
        <is>
          <t>MI</t>
        </is>
      </c>
      <c r="B3090" t="inlineStr">
        <is>
          <t>ESPN Bet</t>
        </is>
      </c>
      <c r="C3090" t="inlineStr">
        <is>
          <t>PENN Entertainment</t>
        </is>
      </c>
      <c r="D3090" s="17" t="n">
        <v>44470</v>
      </c>
      <c r="E3090" s="6" t="n">
        <v>42859646.01</v>
      </c>
      <c r="F3090" s="6" t="n">
        <v>0</v>
      </c>
      <c r="G3090" s="18" t="n">
        <v>0</v>
      </c>
    </row>
    <row r="3091">
      <c r="A3091" t="inlineStr">
        <is>
          <t>MI</t>
        </is>
      </c>
      <c r="B3091" t="inlineStr">
        <is>
          <t>ESPN Bet</t>
        </is>
      </c>
      <c r="C3091" t="inlineStr">
        <is>
          <t>PENN Entertainment</t>
        </is>
      </c>
      <c r="D3091" s="17" t="n">
        <v>44501</v>
      </c>
      <c r="E3091" s="6" t="n">
        <v>47223259.87</v>
      </c>
      <c r="F3091" s="6" t="n">
        <v>0</v>
      </c>
      <c r="G3091" s="18" t="n">
        <v>0</v>
      </c>
    </row>
    <row r="3092">
      <c r="A3092" t="inlineStr">
        <is>
          <t>MI</t>
        </is>
      </c>
      <c r="B3092" t="inlineStr">
        <is>
          <t>ESPN Bet</t>
        </is>
      </c>
      <c r="C3092" t="inlineStr">
        <is>
          <t>PENN Entertainment</t>
        </is>
      </c>
      <c r="D3092" s="17" t="n">
        <v>44531</v>
      </c>
      <c r="E3092" s="6" t="n">
        <v>49108436.71</v>
      </c>
      <c r="F3092" s="6" t="n">
        <v>0</v>
      </c>
      <c r="G3092" s="18" t="n">
        <v>0</v>
      </c>
    </row>
    <row r="3093">
      <c r="A3093" t="inlineStr">
        <is>
          <t>MI</t>
        </is>
      </c>
      <c r="B3093" t="inlineStr">
        <is>
          <t>ESPN Bet</t>
        </is>
      </c>
      <c r="C3093" t="inlineStr">
        <is>
          <t>PENN Entertainment</t>
        </is>
      </c>
      <c r="D3093" s="17" t="n">
        <v>44562</v>
      </c>
      <c r="E3093" s="6" t="n">
        <v>51786849.53</v>
      </c>
      <c r="F3093" s="6" t="n">
        <v>0</v>
      </c>
      <c r="G3093" s="18" t="n">
        <v>0</v>
      </c>
    </row>
    <row r="3094">
      <c r="A3094" t="inlineStr">
        <is>
          <t>MI</t>
        </is>
      </c>
      <c r="B3094" t="inlineStr">
        <is>
          <t>ESPN Bet</t>
        </is>
      </c>
      <c r="C3094" t="inlineStr">
        <is>
          <t>PENN Entertainment</t>
        </is>
      </c>
      <c r="D3094" s="17" t="n">
        <v>44593</v>
      </c>
      <c r="E3094" s="6" t="n">
        <v>33158976.78</v>
      </c>
      <c r="F3094" s="6" t="n">
        <v>0</v>
      </c>
      <c r="G3094" s="18" t="n">
        <v>0</v>
      </c>
    </row>
    <row r="3095">
      <c r="A3095" t="inlineStr">
        <is>
          <t>MI</t>
        </is>
      </c>
      <c r="B3095" t="inlineStr">
        <is>
          <t>ESPN Bet</t>
        </is>
      </c>
      <c r="C3095" t="inlineStr">
        <is>
          <t>PENN Entertainment</t>
        </is>
      </c>
      <c r="D3095" s="17" t="n">
        <v>44621</v>
      </c>
      <c r="E3095" s="6" t="n">
        <v>32147672.99</v>
      </c>
      <c r="F3095" s="6" t="n">
        <v>0</v>
      </c>
      <c r="G3095" s="18" t="n">
        <v>0</v>
      </c>
    </row>
    <row r="3096">
      <c r="A3096" t="inlineStr">
        <is>
          <t>MI</t>
        </is>
      </c>
      <c r="B3096" t="inlineStr">
        <is>
          <t>ESPN Bet</t>
        </is>
      </c>
      <c r="C3096" t="inlineStr">
        <is>
          <t>PENN Entertainment</t>
        </is>
      </c>
      <c r="D3096" s="17" t="n">
        <v>44652</v>
      </c>
      <c r="E3096" s="6" t="n">
        <v>33758571.07</v>
      </c>
      <c r="F3096" s="6" t="n">
        <v>0</v>
      </c>
      <c r="G3096" s="18" t="n">
        <v>0</v>
      </c>
    </row>
    <row r="3097">
      <c r="A3097" t="inlineStr">
        <is>
          <t>MI</t>
        </is>
      </c>
      <c r="B3097" t="inlineStr">
        <is>
          <t>ESPN Bet</t>
        </is>
      </c>
      <c r="C3097" t="inlineStr">
        <is>
          <t>PENN Entertainment</t>
        </is>
      </c>
      <c r="D3097" s="17" t="n">
        <v>44682</v>
      </c>
      <c r="E3097" s="6" t="n">
        <v>35145704.43</v>
      </c>
      <c r="F3097" s="6" t="n">
        <v>0</v>
      </c>
      <c r="G3097" s="18" t="n">
        <v>0</v>
      </c>
    </row>
    <row r="3098">
      <c r="A3098" t="inlineStr">
        <is>
          <t>MI</t>
        </is>
      </c>
      <c r="B3098" t="inlineStr">
        <is>
          <t>ESPN Bet</t>
        </is>
      </c>
      <c r="C3098" t="inlineStr">
        <is>
          <t>PENN Entertainment</t>
        </is>
      </c>
      <c r="D3098" s="17" t="n">
        <v>44713</v>
      </c>
      <c r="E3098" s="6" t="n">
        <v>25116875.32</v>
      </c>
      <c r="F3098" s="6" t="n">
        <v>0</v>
      </c>
      <c r="G3098" s="18" t="n">
        <v>0</v>
      </c>
    </row>
    <row r="3099">
      <c r="A3099" t="inlineStr">
        <is>
          <t>MI</t>
        </is>
      </c>
      <c r="B3099" t="inlineStr">
        <is>
          <t>ESPN Bet</t>
        </is>
      </c>
      <c r="C3099" t="inlineStr">
        <is>
          <t>PENN Entertainment</t>
        </is>
      </c>
      <c r="D3099" s="17" t="n">
        <v>44743</v>
      </c>
      <c r="E3099" s="6" t="n">
        <v>14580258</v>
      </c>
      <c r="F3099" s="6" t="n">
        <v>0</v>
      </c>
      <c r="G3099" s="18" t="n">
        <v>0</v>
      </c>
    </row>
    <row r="3100">
      <c r="A3100" t="inlineStr">
        <is>
          <t>MI</t>
        </is>
      </c>
      <c r="B3100" t="inlineStr">
        <is>
          <t>ESPN Bet</t>
        </is>
      </c>
      <c r="C3100" t="inlineStr">
        <is>
          <t>PENN Entertainment</t>
        </is>
      </c>
      <c r="D3100" s="17" t="n">
        <v>44774</v>
      </c>
      <c r="E3100" s="6" t="n">
        <v>17029186.01</v>
      </c>
      <c r="F3100" s="6" t="n">
        <v>0</v>
      </c>
      <c r="G3100" s="18" t="n">
        <v>0</v>
      </c>
    </row>
    <row r="3101">
      <c r="A3101" t="inlineStr">
        <is>
          <t>MI</t>
        </is>
      </c>
      <c r="B3101" t="inlineStr">
        <is>
          <t>ESPN Bet</t>
        </is>
      </c>
      <c r="C3101" t="inlineStr">
        <is>
          <t>PENN Entertainment</t>
        </is>
      </c>
      <c r="D3101" s="17" t="n">
        <v>44805</v>
      </c>
      <c r="E3101" s="6" t="n">
        <v>26861774.28</v>
      </c>
      <c r="F3101" s="6" t="n">
        <v>0</v>
      </c>
      <c r="G3101" s="18" t="n">
        <v>0</v>
      </c>
    </row>
    <row r="3102">
      <c r="A3102" t="inlineStr">
        <is>
          <t>MI</t>
        </is>
      </c>
      <c r="B3102" t="inlineStr">
        <is>
          <t>ESPN Bet</t>
        </is>
      </c>
      <c r="C3102" t="inlineStr">
        <is>
          <t>PENN Entertainment</t>
        </is>
      </c>
      <c r="D3102" s="17" t="n">
        <v>44835</v>
      </c>
      <c r="E3102" s="6" t="n">
        <v>34323195.31</v>
      </c>
      <c r="F3102" s="6" t="n">
        <v>0</v>
      </c>
      <c r="G3102" s="18" t="n">
        <v>0</v>
      </c>
    </row>
    <row r="3103">
      <c r="A3103" t="inlineStr">
        <is>
          <t>MI</t>
        </is>
      </c>
      <c r="B3103" t="inlineStr">
        <is>
          <t>ESPN Bet</t>
        </is>
      </c>
      <c r="C3103" t="inlineStr">
        <is>
          <t>PENN Entertainment</t>
        </is>
      </c>
      <c r="D3103" s="17" t="n">
        <v>44866</v>
      </c>
      <c r="E3103" s="6" t="n">
        <v>32872113.26</v>
      </c>
      <c r="F3103" s="6" t="n">
        <v>0</v>
      </c>
      <c r="G3103" s="18" t="n">
        <v>0</v>
      </c>
    </row>
    <row r="3104">
      <c r="A3104" t="inlineStr">
        <is>
          <t>MI</t>
        </is>
      </c>
      <c r="B3104" t="inlineStr">
        <is>
          <t>ESPN Bet</t>
        </is>
      </c>
      <c r="C3104" t="inlineStr">
        <is>
          <t>PENN Entertainment</t>
        </is>
      </c>
      <c r="D3104" s="17" t="n">
        <v>44896</v>
      </c>
      <c r="E3104" s="6" t="n">
        <v>34035751.54</v>
      </c>
      <c r="F3104" s="6" t="n">
        <v>0</v>
      </c>
      <c r="G3104" s="18" t="n">
        <v>0</v>
      </c>
    </row>
    <row r="3105">
      <c r="A3105" t="inlineStr">
        <is>
          <t>MI</t>
        </is>
      </c>
      <c r="B3105" t="inlineStr">
        <is>
          <t>ESPN Bet</t>
        </is>
      </c>
      <c r="C3105" t="inlineStr">
        <is>
          <t>PENN Entertainment</t>
        </is>
      </c>
      <c r="D3105" s="17" t="n">
        <v>44927</v>
      </c>
      <c r="E3105" s="6" t="n">
        <v>32812319.45</v>
      </c>
      <c r="F3105" s="6" t="n">
        <v>0</v>
      </c>
      <c r="G3105" s="18" t="n">
        <v>0</v>
      </c>
    </row>
    <row r="3106">
      <c r="A3106" t="inlineStr">
        <is>
          <t>MI</t>
        </is>
      </c>
      <c r="B3106" t="inlineStr">
        <is>
          <t>ESPN Bet</t>
        </is>
      </c>
      <c r="C3106" t="inlineStr">
        <is>
          <t>PENN Entertainment</t>
        </is>
      </c>
      <c r="D3106" s="17" t="n">
        <v>44958</v>
      </c>
      <c r="E3106" s="6" t="n">
        <v>20497613.41</v>
      </c>
      <c r="F3106" s="6" t="n">
        <v>0</v>
      </c>
      <c r="G3106" s="18" t="n">
        <v>0</v>
      </c>
    </row>
    <row r="3107">
      <c r="A3107" t="inlineStr">
        <is>
          <t>MI</t>
        </is>
      </c>
      <c r="B3107" t="inlineStr">
        <is>
          <t>ESPN Bet</t>
        </is>
      </c>
      <c r="C3107" t="inlineStr">
        <is>
          <t>PENN Entertainment</t>
        </is>
      </c>
      <c r="D3107" s="17" t="n">
        <v>44986</v>
      </c>
      <c r="E3107" s="6" t="n">
        <v>23873459.27</v>
      </c>
      <c r="F3107" s="6" t="n">
        <v>0</v>
      </c>
      <c r="G3107" s="18" t="n">
        <v>0</v>
      </c>
    </row>
    <row r="3108">
      <c r="A3108" t="inlineStr">
        <is>
          <t>MI</t>
        </is>
      </c>
      <c r="B3108" t="inlineStr">
        <is>
          <t>ESPN Bet</t>
        </is>
      </c>
      <c r="C3108" t="inlineStr">
        <is>
          <t>PENN Entertainment</t>
        </is>
      </c>
      <c r="D3108" s="17" t="n">
        <v>45017</v>
      </c>
      <c r="E3108" s="6" t="n">
        <v>18596903.59</v>
      </c>
      <c r="F3108" s="6" t="n">
        <v>0</v>
      </c>
      <c r="G3108" s="18" t="n">
        <v>0</v>
      </c>
    </row>
    <row r="3109">
      <c r="A3109" t="inlineStr">
        <is>
          <t>MI</t>
        </is>
      </c>
      <c r="B3109" t="inlineStr">
        <is>
          <t>ESPN Bet</t>
        </is>
      </c>
      <c r="C3109" t="inlineStr">
        <is>
          <t>PENN Entertainment</t>
        </is>
      </c>
      <c r="D3109" s="17" t="n">
        <v>45047</v>
      </c>
      <c r="E3109" s="6" t="n">
        <v>17170788.72</v>
      </c>
      <c r="F3109" s="6" t="n">
        <v>0</v>
      </c>
      <c r="G3109" s="18" t="n">
        <v>0</v>
      </c>
    </row>
    <row r="3110">
      <c r="A3110" t="inlineStr">
        <is>
          <t>MI</t>
        </is>
      </c>
      <c r="B3110" t="inlineStr">
        <is>
          <t>ESPN Bet</t>
        </is>
      </c>
      <c r="C3110" t="inlineStr">
        <is>
          <t>PENN Entertainment</t>
        </is>
      </c>
      <c r="D3110" s="17" t="n">
        <v>45078</v>
      </c>
      <c r="E3110" s="6" t="n">
        <v>11914104.14</v>
      </c>
      <c r="F3110" s="6" t="n">
        <v>0</v>
      </c>
      <c r="G3110" s="18" t="n">
        <v>0</v>
      </c>
    </row>
    <row r="3111">
      <c r="A3111" t="inlineStr">
        <is>
          <t>MI</t>
        </is>
      </c>
      <c r="B3111" t="inlineStr">
        <is>
          <t>ESPN Bet</t>
        </is>
      </c>
      <c r="C3111" t="inlineStr">
        <is>
          <t>PENN Entertainment</t>
        </is>
      </c>
      <c r="D3111" s="17" t="n">
        <v>45108</v>
      </c>
      <c r="E3111" s="6" t="n">
        <v>10167802.97</v>
      </c>
      <c r="F3111" s="6" t="n">
        <v>0</v>
      </c>
      <c r="G3111" s="18" t="n">
        <v>0</v>
      </c>
    </row>
    <row r="3112">
      <c r="A3112" t="inlineStr">
        <is>
          <t>MI</t>
        </is>
      </c>
      <c r="B3112" t="inlineStr">
        <is>
          <t>ESPN Bet</t>
        </is>
      </c>
      <c r="C3112" t="inlineStr">
        <is>
          <t>PENN Entertainment</t>
        </is>
      </c>
      <c r="D3112" s="17" t="n">
        <v>45139</v>
      </c>
      <c r="E3112" s="6" t="n">
        <v>14301202.34</v>
      </c>
      <c r="F3112" s="6" t="n">
        <v>0</v>
      </c>
      <c r="G3112" s="18" t="n">
        <v>0</v>
      </c>
    </row>
    <row r="3113">
      <c r="A3113" t="inlineStr">
        <is>
          <t>MI</t>
        </is>
      </c>
      <c r="B3113" t="inlineStr">
        <is>
          <t>ESPN Bet</t>
        </is>
      </c>
      <c r="C3113" t="inlineStr">
        <is>
          <t>PENN Entertainment</t>
        </is>
      </c>
      <c r="D3113" s="17" t="n">
        <v>45170</v>
      </c>
      <c r="E3113" s="6" t="n">
        <v>24283894.71</v>
      </c>
      <c r="F3113" s="6" t="n">
        <v>0</v>
      </c>
      <c r="G3113" s="18" t="n">
        <v>0</v>
      </c>
    </row>
    <row r="3114">
      <c r="A3114" t="inlineStr">
        <is>
          <t>MI</t>
        </is>
      </c>
      <c r="B3114" t="inlineStr">
        <is>
          <t>ESPN Bet</t>
        </is>
      </c>
      <c r="C3114" t="inlineStr">
        <is>
          <t>PENN Entertainment</t>
        </is>
      </c>
      <c r="D3114" s="17" t="n">
        <v>45200</v>
      </c>
      <c r="E3114" s="6" t="n">
        <v>23506134.19</v>
      </c>
      <c r="F3114" s="6" t="n">
        <v>0</v>
      </c>
      <c r="G3114" s="18" t="n">
        <v>0</v>
      </c>
    </row>
    <row r="3115">
      <c r="A3115" t="inlineStr">
        <is>
          <t>MI</t>
        </is>
      </c>
      <c r="B3115" t="inlineStr">
        <is>
          <t>ESPN Bet</t>
        </is>
      </c>
      <c r="C3115" t="inlineStr">
        <is>
          <t>PENN Entertainment</t>
        </is>
      </c>
      <c r="D3115" s="17" t="n">
        <v>45231</v>
      </c>
      <c r="E3115" s="6" t="n">
        <v>53257465.52</v>
      </c>
      <c r="F3115" s="6" t="n">
        <v>0</v>
      </c>
      <c r="G3115" s="18" t="n">
        <v>0</v>
      </c>
    </row>
    <row r="3116">
      <c r="A3116" t="inlineStr">
        <is>
          <t>MI</t>
        </is>
      </c>
      <c r="B3116" t="inlineStr">
        <is>
          <t>ESPN Bet</t>
        </is>
      </c>
      <c r="C3116" t="inlineStr">
        <is>
          <t>PENN Entertainment</t>
        </is>
      </c>
      <c r="D3116" s="17" t="n">
        <v>45261</v>
      </c>
      <c r="E3116" s="6" t="n">
        <v>55450291.12</v>
      </c>
      <c r="F3116" s="6" t="n">
        <v>0</v>
      </c>
      <c r="G3116" s="18" t="n">
        <v>0</v>
      </c>
    </row>
    <row r="3117">
      <c r="A3117" t="inlineStr">
        <is>
          <t>MI</t>
        </is>
      </c>
      <c r="B3117" t="inlineStr">
        <is>
          <t>ESPN Bet</t>
        </is>
      </c>
      <c r="C3117" t="inlineStr">
        <is>
          <t>PENN Entertainment</t>
        </is>
      </c>
      <c r="D3117" s="17" t="n">
        <v>45292</v>
      </c>
      <c r="E3117" s="6" t="n">
        <v>52416117.42</v>
      </c>
      <c r="F3117" s="6" t="n">
        <v>0</v>
      </c>
      <c r="G3117" s="18" t="n">
        <v>0</v>
      </c>
    </row>
    <row r="3118">
      <c r="A3118" t="inlineStr">
        <is>
          <t>MI</t>
        </is>
      </c>
      <c r="B3118" t="inlineStr">
        <is>
          <t>ESPN Bet</t>
        </is>
      </c>
      <c r="C3118" t="inlineStr">
        <is>
          <t>PENN Entertainment</t>
        </is>
      </c>
      <c r="D3118" s="17" t="n">
        <v>45323</v>
      </c>
      <c r="E3118" s="6" t="n">
        <v>30548590.88</v>
      </c>
      <c r="F3118" s="6" t="n">
        <v>0</v>
      </c>
      <c r="G3118" s="18" t="n">
        <v>0</v>
      </c>
    </row>
    <row r="3119">
      <c r="A3119" t="inlineStr">
        <is>
          <t>MI</t>
        </is>
      </c>
      <c r="B3119" t="inlineStr">
        <is>
          <t>ESPN Bet</t>
        </is>
      </c>
      <c r="C3119" t="inlineStr">
        <is>
          <t>PENN Entertainment</t>
        </is>
      </c>
      <c r="D3119" s="17" t="n">
        <v>45352</v>
      </c>
      <c r="E3119" s="6" t="n">
        <v>30860626.69</v>
      </c>
      <c r="F3119" s="6" t="n">
        <v>0</v>
      </c>
      <c r="G3119" s="18" t="n">
        <v>0</v>
      </c>
    </row>
    <row r="3120">
      <c r="A3120" t="inlineStr">
        <is>
          <t>MI</t>
        </is>
      </c>
      <c r="B3120" t="inlineStr">
        <is>
          <t>ESPN Bet</t>
        </is>
      </c>
      <c r="C3120" t="inlineStr">
        <is>
          <t>PENN Entertainment</t>
        </is>
      </c>
      <c r="D3120" s="17" t="n">
        <v>45383</v>
      </c>
      <c r="E3120" s="6" t="n">
        <v>25086625.94</v>
      </c>
      <c r="F3120" s="6" t="n">
        <v>0</v>
      </c>
      <c r="G3120" s="18" t="n">
        <v>0</v>
      </c>
    </row>
    <row r="3121">
      <c r="A3121" t="inlineStr">
        <is>
          <t>MI</t>
        </is>
      </c>
      <c r="B3121" t="inlineStr">
        <is>
          <t>ESPN Bet</t>
        </is>
      </c>
      <c r="C3121" t="inlineStr">
        <is>
          <t>PENN Entertainment</t>
        </is>
      </c>
      <c r="D3121" s="17" t="n">
        <v>45413</v>
      </c>
      <c r="E3121" s="6" t="n">
        <v>20752857.95</v>
      </c>
      <c r="F3121" s="6" t="n">
        <v>0</v>
      </c>
      <c r="G3121" s="18" t="n">
        <v>0</v>
      </c>
    </row>
    <row r="3122">
      <c r="A3122" t="inlineStr">
        <is>
          <t>MI</t>
        </is>
      </c>
      <c r="B3122" t="inlineStr">
        <is>
          <t>ESPN Bet</t>
        </is>
      </c>
      <c r="C3122" t="inlineStr">
        <is>
          <t>PENN Entertainment</t>
        </is>
      </c>
      <c r="D3122" s="17" t="n">
        <v>45444</v>
      </c>
      <c r="E3122" s="6" t="n">
        <v>16226259.94</v>
      </c>
      <c r="F3122" s="6" t="n">
        <v>0</v>
      </c>
      <c r="G3122" s="18" t="n">
        <v>0</v>
      </c>
    </row>
    <row r="3123">
      <c r="A3123" t="inlineStr">
        <is>
          <t>MI</t>
        </is>
      </c>
      <c r="B3123" t="inlineStr">
        <is>
          <t>ESPN Bet</t>
        </is>
      </c>
      <c r="C3123" t="inlineStr">
        <is>
          <t>PENN Entertainment</t>
        </is>
      </c>
      <c r="D3123" s="17" t="n">
        <v>45474</v>
      </c>
      <c r="E3123" s="6" t="n">
        <v>13237839.16</v>
      </c>
      <c r="F3123" s="6" t="n">
        <v>0</v>
      </c>
      <c r="G3123" s="18" t="n">
        <v>0</v>
      </c>
    </row>
    <row r="3124">
      <c r="A3124" t="inlineStr">
        <is>
          <t>MI</t>
        </is>
      </c>
      <c r="B3124" t="inlineStr">
        <is>
          <t>ESPN Bet</t>
        </is>
      </c>
      <c r="C3124" t="inlineStr">
        <is>
          <t>PENN Entertainment</t>
        </is>
      </c>
      <c r="D3124" s="17" t="n">
        <v>45505</v>
      </c>
      <c r="E3124" s="6" t="n">
        <v>14228626.01</v>
      </c>
      <c r="F3124" s="6" t="n">
        <v>0</v>
      </c>
      <c r="G3124" s="18" t="n">
        <v>0</v>
      </c>
    </row>
    <row r="3125">
      <c r="A3125" t="inlineStr">
        <is>
          <t>MI</t>
        </is>
      </c>
      <c r="B3125" t="inlineStr">
        <is>
          <t>ESPN Bet</t>
        </is>
      </c>
      <c r="C3125" t="inlineStr">
        <is>
          <t>PENN Entertainment</t>
        </is>
      </c>
      <c r="D3125" s="17" t="n">
        <v>45536</v>
      </c>
      <c r="E3125" s="6" t="n">
        <v>25728482.23</v>
      </c>
      <c r="F3125" s="6" t="n">
        <v>0</v>
      </c>
      <c r="G3125" s="18" t="n">
        <v>0</v>
      </c>
    </row>
    <row r="3126">
      <c r="A3126" t="inlineStr">
        <is>
          <t>MI</t>
        </is>
      </c>
      <c r="B3126" t="inlineStr">
        <is>
          <t>ESPN Bet</t>
        </is>
      </c>
      <c r="C3126" t="inlineStr">
        <is>
          <t>PENN Entertainment</t>
        </is>
      </c>
      <c r="D3126" s="17" t="n">
        <v>45566</v>
      </c>
      <c r="E3126" s="6" t="n">
        <v>31457716.44</v>
      </c>
      <c r="F3126" s="6" t="n">
        <v>0</v>
      </c>
      <c r="G3126" s="18" t="n">
        <v>0</v>
      </c>
    </row>
    <row r="3127">
      <c r="A3127" t="inlineStr">
        <is>
          <t>MI</t>
        </is>
      </c>
      <c r="B3127" t="inlineStr">
        <is>
          <t>ESPN Bet</t>
        </is>
      </c>
      <c r="C3127" t="inlineStr">
        <is>
          <t>PENN Entertainment</t>
        </is>
      </c>
      <c r="D3127" s="17" t="n">
        <v>45597</v>
      </c>
      <c r="E3127" s="6" t="n">
        <v>31277874.85</v>
      </c>
      <c r="F3127" s="6" t="n">
        <v>0</v>
      </c>
      <c r="G3127" s="18" t="n">
        <v>0</v>
      </c>
    </row>
    <row r="3128">
      <c r="A3128" t="inlineStr">
        <is>
          <t>MI</t>
        </is>
      </c>
      <c r="B3128" t="inlineStr">
        <is>
          <t>ESPN Bet</t>
        </is>
      </c>
      <c r="C3128" t="inlineStr">
        <is>
          <t>PENN Entertainment</t>
        </is>
      </c>
      <c r="D3128" s="17" t="n">
        <v>45627</v>
      </c>
      <c r="E3128" s="6" t="n">
        <v>31072016.27</v>
      </c>
      <c r="F3128" s="6" t="n">
        <v>0</v>
      </c>
      <c r="G3128" s="18" t="n">
        <v>0</v>
      </c>
    </row>
    <row r="3129">
      <c r="A3129" t="inlineStr">
        <is>
          <t>MI</t>
        </is>
      </c>
      <c r="B3129" t="inlineStr">
        <is>
          <t>ESPN Bet</t>
        </is>
      </c>
      <c r="C3129" t="inlineStr">
        <is>
          <t>PENN Entertainment</t>
        </is>
      </c>
      <c r="D3129" s="17" t="n">
        <v>45658</v>
      </c>
      <c r="E3129" s="6" t="n">
        <v>27318131.9</v>
      </c>
      <c r="F3129" s="6" t="n">
        <v>0</v>
      </c>
      <c r="G3129" s="18" t="n">
        <v>0</v>
      </c>
    </row>
    <row r="3130">
      <c r="A3130" t="inlineStr">
        <is>
          <t>MI</t>
        </is>
      </c>
      <c r="B3130" t="inlineStr">
        <is>
          <t>ESPN Bet</t>
        </is>
      </c>
      <c r="C3130" t="inlineStr">
        <is>
          <t>PENN Entertainment</t>
        </is>
      </c>
      <c r="D3130" s="17" t="n">
        <v>45689</v>
      </c>
      <c r="E3130" s="6" t="n">
        <v>17959100.84</v>
      </c>
      <c r="F3130" s="6" t="n">
        <v>0</v>
      </c>
      <c r="G3130" s="18" t="n">
        <v>0</v>
      </c>
    </row>
    <row r="3131">
      <c r="A3131" t="inlineStr">
        <is>
          <t>MI</t>
        </is>
      </c>
      <c r="B3131" t="inlineStr">
        <is>
          <t>ESPN Bet</t>
        </is>
      </c>
      <c r="C3131" t="inlineStr">
        <is>
          <t>PENN Entertainment</t>
        </is>
      </c>
      <c r="D3131" s="17" t="n">
        <v>45717</v>
      </c>
      <c r="E3131" s="6" t="n">
        <v>24257006.38</v>
      </c>
      <c r="F3131" s="6" t="n">
        <v>0</v>
      </c>
      <c r="G3131" s="18" t="n">
        <v>0</v>
      </c>
    </row>
    <row r="3132">
      <c r="A3132" t="inlineStr">
        <is>
          <t>MI</t>
        </is>
      </c>
      <c r="B3132" t="inlineStr">
        <is>
          <t>ESPN Bet</t>
        </is>
      </c>
      <c r="C3132" t="inlineStr">
        <is>
          <t>PENN Entertainment</t>
        </is>
      </c>
      <c r="D3132" s="17" t="n">
        <v>45748</v>
      </c>
      <c r="E3132" s="6" t="n">
        <v>21456689.2</v>
      </c>
      <c r="F3132" s="6" t="n">
        <v>0</v>
      </c>
      <c r="G3132" s="18" t="n">
        <v>0</v>
      </c>
    </row>
    <row r="3133">
      <c r="A3133" t="inlineStr">
        <is>
          <t>MI</t>
        </is>
      </c>
      <c r="B3133" t="inlineStr">
        <is>
          <t>ESPN Bet</t>
        </is>
      </c>
      <c r="C3133" t="inlineStr">
        <is>
          <t>PENN Entertainment</t>
        </is>
      </c>
      <c r="D3133" s="17" t="n">
        <v>45778</v>
      </c>
      <c r="E3133" s="6" t="n">
        <v>15756537.27</v>
      </c>
      <c r="F3133" s="6" t="n">
        <v>0</v>
      </c>
      <c r="G3133" s="18" t="n">
        <v>0</v>
      </c>
    </row>
    <row r="3134">
      <c r="A3134" t="inlineStr">
        <is>
          <t>MI</t>
        </is>
      </c>
      <c r="B3134" t="inlineStr">
        <is>
          <t>ESPN Bet</t>
        </is>
      </c>
      <c r="C3134" t="inlineStr">
        <is>
          <t>PENN Entertainment</t>
        </is>
      </c>
      <c r="D3134" s="17" t="n">
        <v>45809</v>
      </c>
      <c r="E3134" s="6" t="n">
        <v>12909179.89</v>
      </c>
      <c r="F3134" s="6" t="n">
        <v>0</v>
      </c>
      <c r="G3134" s="18" t="n">
        <v>0</v>
      </c>
    </row>
    <row r="3135">
      <c r="A3135" t="inlineStr">
        <is>
          <t>MI</t>
        </is>
      </c>
      <c r="B3135" t="inlineStr">
        <is>
          <t>ESPN Bet</t>
        </is>
      </c>
      <c r="C3135" t="inlineStr">
        <is>
          <t>PENN Entertainment</t>
        </is>
      </c>
      <c r="D3135" s="17" t="n">
        <v>45839</v>
      </c>
      <c r="E3135" s="6" t="n">
        <v>11257086.34</v>
      </c>
      <c r="F3135" s="6" t="n">
        <v>0</v>
      </c>
      <c r="G3135" s="18" t="n">
        <v>0</v>
      </c>
    </row>
    <row r="3136">
      <c r="A3136" t="inlineStr">
        <is>
          <t>MI</t>
        </is>
      </c>
      <c r="B3136" t="inlineStr">
        <is>
          <t>ESPN Bet</t>
        </is>
      </c>
      <c r="C3136" t="inlineStr">
        <is>
          <t>PENN Entertainment</t>
        </is>
      </c>
      <c r="D3136" s="17" t="n">
        <v>45870</v>
      </c>
      <c r="E3136" s="6" t="n">
        <v>15412708.34</v>
      </c>
      <c r="F3136" s="6" t="n">
        <v>0</v>
      </c>
      <c r="G3136" s="18" t="n">
        <v>0</v>
      </c>
    </row>
    <row r="3137">
      <c r="A3137" t="inlineStr">
        <is>
          <t>MI</t>
        </is>
      </c>
      <c r="B3137" t="inlineStr">
        <is>
          <t>ESPN Bet</t>
        </is>
      </c>
      <c r="C3137" t="inlineStr">
        <is>
          <t>PENN Entertainment</t>
        </is>
      </c>
      <c r="D3137" s="17" t="n">
        <v>45901</v>
      </c>
      <c r="E3137" s="6" t="n">
        <v>24100742.72</v>
      </c>
      <c r="F3137" s="6" t="n">
        <v>0</v>
      </c>
      <c r="G3137" s="18" t="n">
        <v>0</v>
      </c>
    </row>
    <row r="3138">
      <c r="A3138" t="inlineStr">
        <is>
          <t>MI</t>
        </is>
      </c>
      <c r="B3138" t="inlineStr">
        <is>
          <t>ESPN Bet</t>
        </is>
      </c>
      <c r="C3138" t="inlineStr">
        <is>
          <t>PENN Entertainment</t>
        </is>
      </c>
      <c r="D3138" s="17" t="n">
        <v>45931</v>
      </c>
      <c r="E3138" s="6" t="n">
        <v>28564369.33</v>
      </c>
      <c r="F3138" s="6" t="n">
        <v>0</v>
      </c>
      <c r="G3138" s="18" t="n">
        <v>0</v>
      </c>
    </row>
    <row r="3139">
      <c r="A3139" t="inlineStr">
        <is>
          <t>MI</t>
        </is>
      </c>
      <c r="B3139" t="inlineStr">
        <is>
          <t>ESPN Bet</t>
        </is>
      </c>
      <c r="C3139" t="inlineStr">
        <is>
          <t>PENN Entertainment</t>
        </is>
      </c>
      <c r="D3139" s="17" t="n">
        <v>45962</v>
      </c>
      <c r="E3139" s="6" t="n">
        <v>27647064.42</v>
      </c>
      <c r="F3139" s="6" t="n">
        <v>0</v>
      </c>
      <c r="G3139" s="18" t="n">
        <v>0</v>
      </c>
    </row>
    <row r="3140">
      <c r="A3140" t="inlineStr">
        <is>
          <t>MI</t>
        </is>
      </c>
      <c r="B3140" t="inlineStr">
        <is>
          <t>ESPN Bet</t>
        </is>
      </c>
      <c r="C3140" t="inlineStr">
        <is>
          <t>PENN Entertainment</t>
        </is>
      </c>
      <c r="D3140" s="17" t="n">
        <v>45992</v>
      </c>
      <c r="E3140" s="6" t="n">
        <v>20163870.3</v>
      </c>
      <c r="F3140" s="6" t="n">
        <v>0</v>
      </c>
      <c r="G3140" s="18" t="n">
        <v>0</v>
      </c>
    </row>
    <row r="3141">
      <c r="A3141" t="inlineStr">
        <is>
          <t>MI</t>
        </is>
      </c>
      <c r="B3141" t="inlineStr">
        <is>
          <t>ESPN Bet</t>
        </is>
      </c>
      <c r="C3141" t="inlineStr">
        <is>
          <t>PENN Entertainment</t>
        </is>
      </c>
      <c r="D3141" s="17" t="n">
        <v>46023</v>
      </c>
      <c r="E3141" s="6" t="n">
        <v>18263786.95</v>
      </c>
      <c r="F3141" s="6" t="n">
        <v>0</v>
      </c>
      <c r="G3141" s="18" t="n">
        <v>0</v>
      </c>
    </row>
    <row r="3142">
      <c r="A3142" t="inlineStr">
        <is>
          <t>MI</t>
        </is>
      </c>
      <c r="B3142" t="inlineStr">
        <is>
          <t>ESPN Bet</t>
        </is>
      </c>
      <c r="C3142" t="inlineStr">
        <is>
          <t>PENN Entertainment</t>
        </is>
      </c>
      <c r="D3142" s="17" t="n">
        <v>46054</v>
      </c>
      <c r="E3142" s="6" t="n">
        <v>14746492.65</v>
      </c>
      <c r="F3142" s="6" t="n">
        <v>0</v>
      </c>
      <c r="G3142" s="18" t="n">
        <v>0</v>
      </c>
    </row>
    <row r="3143">
      <c r="A3143" t="inlineStr">
        <is>
          <t>MI</t>
        </is>
      </c>
      <c r="B3143" t="inlineStr">
        <is>
          <t>ESPN Bet</t>
        </is>
      </c>
      <c r="C3143" t="inlineStr">
        <is>
          <t>PENN Entertainment</t>
        </is>
      </c>
      <c r="D3143" s="17" t="n">
        <v>46082</v>
      </c>
      <c r="E3143" s="6" t="n">
        <v>19021712.44</v>
      </c>
      <c r="F3143" s="6" t="n">
        <v>0</v>
      </c>
      <c r="G3143" s="18" t="n">
        <v>0</v>
      </c>
    </row>
    <row r="3144">
      <c r="A3144" t="inlineStr">
        <is>
          <t>MI</t>
        </is>
      </c>
      <c r="B3144" t="inlineStr">
        <is>
          <t>FanDuel</t>
        </is>
      </c>
      <c r="C3144" t="inlineStr">
        <is>
          <t>Flutter Entertainment</t>
        </is>
      </c>
      <c r="D3144" s="17" t="n">
        <v>44197</v>
      </c>
      <c r="E3144" s="6" t="n">
        <v>32762789.92</v>
      </c>
      <c r="F3144" s="6" t="n">
        <v>0</v>
      </c>
      <c r="G3144" s="18" t="n">
        <v>0</v>
      </c>
    </row>
    <row r="3145">
      <c r="A3145" t="inlineStr">
        <is>
          <t>MI</t>
        </is>
      </c>
      <c r="B3145" t="inlineStr">
        <is>
          <t>FanDuel</t>
        </is>
      </c>
      <c r="C3145" t="inlineStr">
        <is>
          <t>Flutter Entertainment</t>
        </is>
      </c>
      <c r="D3145" s="17" t="n">
        <v>44228</v>
      </c>
      <c r="E3145" s="6" t="n">
        <v>93002690.13</v>
      </c>
      <c r="F3145" s="6" t="n">
        <v>0</v>
      </c>
      <c r="G3145" s="18" t="n">
        <v>0</v>
      </c>
    </row>
    <row r="3146">
      <c r="A3146" t="inlineStr">
        <is>
          <t>MI</t>
        </is>
      </c>
      <c r="B3146" t="inlineStr">
        <is>
          <t>FanDuel</t>
        </is>
      </c>
      <c r="C3146" t="inlineStr">
        <is>
          <t>Flutter Entertainment</t>
        </is>
      </c>
      <c r="D3146" s="17" t="n">
        <v>44256</v>
      </c>
      <c r="E3146" s="6" t="n">
        <v>114194097.2</v>
      </c>
      <c r="F3146" s="6" t="n">
        <v>0</v>
      </c>
      <c r="G3146" s="18" t="n">
        <v>0</v>
      </c>
    </row>
    <row r="3147">
      <c r="A3147" t="inlineStr">
        <is>
          <t>MI</t>
        </is>
      </c>
      <c r="B3147" t="inlineStr">
        <is>
          <t>FanDuel</t>
        </is>
      </c>
      <c r="C3147" t="inlineStr">
        <is>
          <t>Flutter Entertainment</t>
        </is>
      </c>
      <c r="D3147" s="17" t="n">
        <v>44287</v>
      </c>
      <c r="E3147" s="6" t="n">
        <v>79709864.19</v>
      </c>
      <c r="F3147" s="6" t="n">
        <v>0</v>
      </c>
      <c r="G3147" s="18" t="n">
        <v>0</v>
      </c>
    </row>
    <row r="3148">
      <c r="A3148" t="inlineStr">
        <is>
          <t>MI</t>
        </is>
      </c>
      <c r="B3148" t="inlineStr">
        <is>
          <t>FanDuel</t>
        </is>
      </c>
      <c r="C3148" t="inlineStr">
        <is>
          <t>Flutter Entertainment</t>
        </is>
      </c>
      <c r="D3148" s="17" t="n">
        <v>44317</v>
      </c>
      <c r="E3148" s="6" t="n">
        <v>76246828.3</v>
      </c>
      <c r="F3148" s="6" t="n">
        <v>0</v>
      </c>
      <c r="G3148" s="18" t="n">
        <v>0</v>
      </c>
    </row>
    <row r="3149">
      <c r="A3149" t="inlineStr">
        <is>
          <t>MI</t>
        </is>
      </c>
      <c r="B3149" t="inlineStr">
        <is>
          <t>FanDuel</t>
        </is>
      </c>
      <c r="C3149" t="inlineStr">
        <is>
          <t>Flutter Entertainment</t>
        </is>
      </c>
      <c r="D3149" s="17" t="n">
        <v>44348</v>
      </c>
      <c r="E3149" s="6" t="n">
        <v>81022937.17</v>
      </c>
      <c r="F3149" s="6" t="n">
        <v>0</v>
      </c>
      <c r="G3149" s="18" t="n">
        <v>0</v>
      </c>
    </row>
    <row r="3150">
      <c r="A3150" t="inlineStr">
        <is>
          <t>MI</t>
        </is>
      </c>
      <c r="B3150" t="inlineStr">
        <is>
          <t>FanDuel</t>
        </is>
      </c>
      <c r="C3150" t="inlineStr">
        <is>
          <t>Flutter Entertainment</t>
        </is>
      </c>
      <c r="D3150" s="17" t="n">
        <v>44378</v>
      </c>
      <c r="E3150" s="6" t="n">
        <v>57264429.09</v>
      </c>
      <c r="F3150" s="6" t="n">
        <v>0</v>
      </c>
      <c r="G3150" s="18" t="n">
        <v>0</v>
      </c>
    </row>
    <row r="3151">
      <c r="A3151" t="inlineStr">
        <is>
          <t>MI</t>
        </is>
      </c>
      <c r="B3151" t="inlineStr">
        <is>
          <t>FanDuel</t>
        </is>
      </c>
      <c r="C3151" t="inlineStr">
        <is>
          <t>Flutter Entertainment</t>
        </is>
      </c>
      <c r="D3151" s="17" t="n">
        <v>44409</v>
      </c>
      <c r="E3151" s="6" t="n">
        <v>50148982.92</v>
      </c>
      <c r="F3151" s="6" t="n">
        <v>0</v>
      </c>
      <c r="G3151" s="18" t="n">
        <v>0</v>
      </c>
    </row>
    <row r="3152">
      <c r="A3152" t="inlineStr">
        <is>
          <t>MI</t>
        </is>
      </c>
      <c r="B3152" t="inlineStr">
        <is>
          <t>FanDuel</t>
        </is>
      </c>
      <c r="C3152" t="inlineStr">
        <is>
          <t>Flutter Entertainment</t>
        </is>
      </c>
      <c r="D3152" s="17" t="n">
        <v>44440</v>
      </c>
      <c r="E3152" s="6" t="n">
        <v>87277860.67</v>
      </c>
      <c r="F3152" s="6" t="n">
        <v>0</v>
      </c>
      <c r="G3152" s="18" t="n">
        <v>0</v>
      </c>
    </row>
    <row r="3153">
      <c r="A3153" t="inlineStr">
        <is>
          <t>MI</t>
        </is>
      </c>
      <c r="B3153" t="inlineStr">
        <is>
          <t>FanDuel</t>
        </is>
      </c>
      <c r="C3153" t="inlineStr">
        <is>
          <t>Flutter Entertainment</t>
        </is>
      </c>
      <c r="D3153" s="17" t="n">
        <v>44470</v>
      </c>
      <c r="E3153" s="6" t="n">
        <v>131027711.82</v>
      </c>
      <c r="F3153" s="6" t="n">
        <v>0</v>
      </c>
      <c r="G3153" s="18" t="n">
        <v>0</v>
      </c>
    </row>
    <row r="3154">
      <c r="A3154" t="inlineStr">
        <is>
          <t>MI</t>
        </is>
      </c>
      <c r="B3154" t="inlineStr">
        <is>
          <t>FanDuel</t>
        </is>
      </c>
      <c r="C3154" t="inlineStr">
        <is>
          <t>Flutter Entertainment</t>
        </is>
      </c>
      <c r="D3154" s="17" t="n">
        <v>44501</v>
      </c>
      <c r="E3154" s="6" t="n">
        <v>121163309.92</v>
      </c>
      <c r="F3154" s="6" t="n">
        <v>0</v>
      </c>
      <c r="G3154" s="18" t="n">
        <v>0</v>
      </c>
    </row>
    <row r="3155">
      <c r="A3155" t="inlineStr">
        <is>
          <t>MI</t>
        </is>
      </c>
      <c r="B3155" t="inlineStr">
        <is>
          <t>FanDuel</t>
        </is>
      </c>
      <c r="C3155" t="inlineStr">
        <is>
          <t>Flutter Entertainment</t>
        </is>
      </c>
      <c r="D3155" s="17" t="n">
        <v>44531</v>
      </c>
      <c r="E3155" s="6" t="n">
        <v>125489982.35</v>
      </c>
      <c r="F3155" s="6" t="n">
        <v>0</v>
      </c>
      <c r="G3155" s="18" t="n">
        <v>0</v>
      </c>
    </row>
    <row r="3156">
      <c r="A3156" t="inlineStr">
        <is>
          <t>MI</t>
        </is>
      </c>
      <c r="B3156" t="inlineStr">
        <is>
          <t>FanDuel</t>
        </is>
      </c>
      <c r="C3156" t="inlineStr">
        <is>
          <t>Flutter Entertainment</t>
        </is>
      </c>
      <c r="D3156" s="17" t="n">
        <v>44562</v>
      </c>
      <c r="E3156" s="6" t="n">
        <v>137829022.12</v>
      </c>
      <c r="F3156" s="6" t="n">
        <v>0</v>
      </c>
      <c r="G3156" s="18" t="n">
        <v>0</v>
      </c>
    </row>
    <row r="3157">
      <c r="A3157" t="inlineStr">
        <is>
          <t>MI</t>
        </is>
      </c>
      <c r="B3157" t="inlineStr">
        <is>
          <t>FanDuel</t>
        </is>
      </c>
      <c r="C3157" t="inlineStr">
        <is>
          <t>Flutter Entertainment</t>
        </is>
      </c>
      <c r="D3157" s="17" t="n">
        <v>44593</v>
      </c>
      <c r="E3157" s="6" t="n">
        <v>125361550.92</v>
      </c>
      <c r="F3157" s="6" t="n">
        <v>0</v>
      </c>
      <c r="G3157" s="18" t="n">
        <v>0</v>
      </c>
    </row>
    <row r="3158">
      <c r="A3158" t="inlineStr">
        <is>
          <t>MI</t>
        </is>
      </c>
      <c r="B3158" t="inlineStr">
        <is>
          <t>FanDuel</t>
        </is>
      </c>
      <c r="C3158" t="inlineStr">
        <is>
          <t>Flutter Entertainment</t>
        </is>
      </c>
      <c r="D3158" s="17" t="n">
        <v>44621</v>
      </c>
      <c r="E3158" s="6" t="n">
        <v>143607106.12</v>
      </c>
      <c r="F3158" s="6" t="n">
        <v>0</v>
      </c>
      <c r="G3158" s="18" t="n">
        <v>0</v>
      </c>
    </row>
    <row r="3159">
      <c r="A3159" t="inlineStr">
        <is>
          <t>MI</t>
        </is>
      </c>
      <c r="B3159" t="inlineStr">
        <is>
          <t>FanDuel</t>
        </is>
      </c>
      <c r="C3159" t="inlineStr">
        <is>
          <t>Flutter Entertainment</t>
        </is>
      </c>
      <c r="D3159" s="17" t="n">
        <v>44652</v>
      </c>
      <c r="E3159" s="6" t="n">
        <v>121008628.09</v>
      </c>
      <c r="F3159" s="6" t="n">
        <v>0</v>
      </c>
      <c r="G3159" s="18" t="n">
        <v>0</v>
      </c>
    </row>
    <row r="3160">
      <c r="A3160" t="inlineStr">
        <is>
          <t>MI</t>
        </is>
      </c>
      <c r="B3160" t="inlineStr">
        <is>
          <t>FanDuel</t>
        </is>
      </c>
      <c r="C3160" t="inlineStr">
        <is>
          <t>Flutter Entertainment</t>
        </is>
      </c>
      <c r="D3160" s="17" t="n">
        <v>44682</v>
      </c>
      <c r="E3160" s="6" t="n">
        <v>101888168.18</v>
      </c>
      <c r="F3160" s="6" t="n">
        <v>0</v>
      </c>
      <c r="G3160" s="18" t="n">
        <v>0</v>
      </c>
    </row>
    <row r="3161">
      <c r="A3161" t="inlineStr">
        <is>
          <t>MI</t>
        </is>
      </c>
      <c r="B3161" t="inlineStr">
        <is>
          <t>FanDuel</t>
        </is>
      </c>
      <c r="C3161" t="inlineStr">
        <is>
          <t>Flutter Entertainment</t>
        </is>
      </c>
      <c r="D3161" s="17" t="n">
        <v>44713</v>
      </c>
      <c r="E3161" s="6" t="n">
        <v>80835914.14</v>
      </c>
      <c r="F3161" s="6" t="n">
        <v>0</v>
      </c>
      <c r="G3161" s="18" t="n">
        <v>0</v>
      </c>
    </row>
    <row r="3162">
      <c r="A3162" t="inlineStr">
        <is>
          <t>MI</t>
        </is>
      </c>
      <c r="B3162" t="inlineStr">
        <is>
          <t>FanDuel</t>
        </is>
      </c>
      <c r="C3162" t="inlineStr">
        <is>
          <t>Flutter Entertainment</t>
        </is>
      </c>
      <c r="D3162" s="17" t="n">
        <v>44743</v>
      </c>
      <c r="E3162" s="6" t="n">
        <v>61612511.75</v>
      </c>
      <c r="F3162" s="6" t="n">
        <v>0</v>
      </c>
      <c r="G3162" s="18" t="n">
        <v>0</v>
      </c>
    </row>
    <row r="3163">
      <c r="A3163" t="inlineStr">
        <is>
          <t>MI</t>
        </is>
      </c>
      <c r="B3163" t="inlineStr">
        <is>
          <t>FanDuel</t>
        </is>
      </c>
      <c r="C3163" t="inlineStr">
        <is>
          <t>Flutter Entertainment</t>
        </is>
      </c>
      <c r="D3163" s="17" t="n">
        <v>44774</v>
      </c>
      <c r="E3163" s="6" t="n">
        <v>74085638.70999999</v>
      </c>
      <c r="F3163" s="6" t="n">
        <v>0</v>
      </c>
      <c r="G3163" s="18" t="n">
        <v>0</v>
      </c>
    </row>
    <row r="3164">
      <c r="A3164" t="inlineStr">
        <is>
          <t>MI</t>
        </is>
      </c>
      <c r="B3164" t="inlineStr">
        <is>
          <t>FanDuel</t>
        </is>
      </c>
      <c r="C3164" t="inlineStr">
        <is>
          <t>Flutter Entertainment</t>
        </is>
      </c>
      <c r="D3164" s="17" t="n">
        <v>44805</v>
      </c>
      <c r="E3164" s="6" t="n">
        <v>108859069.46</v>
      </c>
      <c r="F3164" s="6" t="n">
        <v>0</v>
      </c>
      <c r="G3164" s="18" t="n">
        <v>0</v>
      </c>
    </row>
    <row r="3165">
      <c r="A3165" t="inlineStr">
        <is>
          <t>MI</t>
        </is>
      </c>
      <c r="B3165" t="inlineStr">
        <is>
          <t>FanDuel</t>
        </is>
      </c>
      <c r="C3165" t="inlineStr">
        <is>
          <t>Flutter Entertainment</t>
        </is>
      </c>
      <c r="D3165" s="17" t="n">
        <v>44835</v>
      </c>
      <c r="E3165" s="6" t="n">
        <v>148420926.07</v>
      </c>
      <c r="F3165" s="6" t="n">
        <v>0</v>
      </c>
      <c r="G3165" s="18" t="n">
        <v>0</v>
      </c>
    </row>
    <row r="3166">
      <c r="A3166" t="inlineStr">
        <is>
          <t>MI</t>
        </is>
      </c>
      <c r="B3166" t="inlineStr">
        <is>
          <t>FanDuel</t>
        </is>
      </c>
      <c r="C3166" t="inlineStr">
        <is>
          <t>Flutter Entertainment</t>
        </is>
      </c>
      <c r="D3166" s="17" t="n">
        <v>44866</v>
      </c>
      <c r="E3166" s="6" t="n">
        <v>156879878.98</v>
      </c>
      <c r="F3166" s="6" t="n">
        <v>0</v>
      </c>
      <c r="G3166" s="18" t="n">
        <v>0</v>
      </c>
    </row>
    <row r="3167">
      <c r="A3167" t="inlineStr">
        <is>
          <t>MI</t>
        </is>
      </c>
      <c r="B3167" t="inlineStr">
        <is>
          <t>FanDuel</t>
        </is>
      </c>
      <c r="C3167" t="inlineStr">
        <is>
          <t>Flutter Entertainment</t>
        </is>
      </c>
      <c r="D3167" s="17" t="n">
        <v>44896</v>
      </c>
      <c r="E3167" s="6" t="n">
        <v>148463018.07</v>
      </c>
      <c r="F3167" s="6" t="n">
        <v>0</v>
      </c>
      <c r="G3167" s="18" t="n">
        <v>0</v>
      </c>
    </row>
    <row r="3168">
      <c r="A3168" t="inlineStr">
        <is>
          <t>MI</t>
        </is>
      </c>
      <c r="B3168" t="inlineStr">
        <is>
          <t>FanDuel</t>
        </is>
      </c>
      <c r="C3168" t="inlineStr">
        <is>
          <t>Flutter Entertainment</t>
        </is>
      </c>
      <c r="D3168" s="17" t="n">
        <v>44927</v>
      </c>
      <c r="E3168" s="6" t="n">
        <v>152455836.86</v>
      </c>
      <c r="F3168" s="6" t="n">
        <v>0</v>
      </c>
      <c r="G3168" s="18" t="n">
        <v>0</v>
      </c>
    </row>
    <row r="3169">
      <c r="A3169" t="inlineStr">
        <is>
          <t>MI</t>
        </is>
      </c>
      <c r="B3169" t="inlineStr">
        <is>
          <t>FanDuel</t>
        </is>
      </c>
      <c r="C3169" t="inlineStr">
        <is>
          <t>Flutter Entertainment</t>
        </is>
      </c>
      <c r="D3169" s="17" t="n">
        <v>44958</v>
      </c>
      <c r="E3169" s="6" t="n">
        <v>124666749.28</v>
      </c>
      <c r="F3169" s="6" t="n">
        <v>0</v>
      </c>
      <c r="G3169" s="18" t="n">
        <v>0</v>
      </c>
    </row>
    <row r="3170">
      <c r="A3170" t="inlineStr">
        <is>
          <t>MI</t>
        </is>
      </c>
      <c r="B3170" t="inlineStr">
        <is>
          <t>FanDuel</t>
        </is>
      </c>
      <c r="C3170" t="inlineStr">
        <is>
          <t>Flutter Entertainment</t>
        </is>
      </c>
      <c r="D3170" s="17" t="n">
        <v>44986</v>
      </c>
      <c r="E3170" s="6" t="n">
        <v>149036810.29</v>
      </c>
      <c r="F3170" s="6" t="n">
        <v>0</v>
      </c>
      <c r="G3170" s="18" t="n">
        <v>0</v>
      </c>
    </row>
    <row r="3171">
      <c r="A3171" t="inlineStr">
        <is>
          <t>MI</t>
        </is>
      </c>
      <c r="B3171" t="inlineStr">
        <is>
          <t>FanDuel</t>
        </is>
      </c>
      <c r="C3171" t="inlineStr">
        <is>
          <t>Flutter Entertainment</t>
        </is>
      </c>
      <c r="D3171" s="17" t="n">
        <v>45017</v>
      </c>
      <c r="E3171" s="6" t="n">
        <v>116614783.05</v>
      </c>
      <c r="F3171" s="6" t="n">
        <v>0</v>
      </c>
      <c r="G3171" s="18" t="n">
        <v>0</v>
      </c>
    </row>
    <row r="3172">
      <c r="A3172" t="inlineStr">
        <is>
          <t>MI</t>
        </is>
      </c>
      <c r="B3172" t="inlineStr">
        <is>
          <t>FanDuel</t>
        </is>
      </c>
      <c r="C3172" t="inlineStr">
        <is>
          <t>Flutter Entertainment</t>
        </is>
      </c>
      <c r="D3172" s="17" t="n">
        <v>45047</v>
      </c>
      <c r="E3172" s="6" t="n">
        <v>101129126.99</v>
      </c>
      <c r="F3172" s="6" t="n">
        <v>0</v>
      </c>
      <c r="G3172" s="18" t="n">
        <v>0</v>
      </c>
    </row>
    <row r="3173">
      <c r="A3173" t="inlineStr">
        <is>
          <t>MI</t>
        </is>
      </c>
      <c r="B3173" t="inlineStr">
        <is>
          <t>FanDuel</t>
        </is>
      </c>
      <c r="C3173" t="inlineStr">
        <is>
          <t>Flutter Entertainment</t>
        </is>
      </c>
      <c r="D3173" s="17" t="n">
        <v>45078</v>
      </c>
      <c r="E3173" s="6" t="n">
        <v>74975742.17</v>
      </c>
      <c r="F3173" s="6" t="n">
        <v>0</v>
      </c>
      <c r="G3173" s="18" t="n">
        <v>0</v>
      </c>
    </row>
    <row r="3174">
      <c r="A3174" t="inlineStr">
        <is>
          <t>MI</t>
        </is>
      </c>
      <c r="B3174" t="inlineStr">
        <is>
          <t>FanDuel</t>
        </is>
      </c>
      <c r="C3174" t="inlineStr">
        <is>
          <t>Flutter Entertainment</t>
        </is>
      </c>
      <c r="D3174" s="17" t="n">
        <v>45108</v>
      </c>
      <c r="E3174" s="6" t="n">
        <v>74281469.27</v>
      </c>
      <c r="F3174" s="6" t="n">
        <v>0</v>
      </c>
      <c r="G3174" s="18" t="n">
        <v>0</v>
      </c>
    </row>
    <row r="3175">
      <c r="A3175" t="inlineStr">
        <is>
          <t>MI</t>
        </is>
      </c>
      <c r="B3175" t="inlineStr">
        <is>
          <t>FanDuel</t>
        </is>
      </c>
      <c r="C3175" t="inlineStr">
        <is>
          <t>Flutter Entertainment</t>
        </is>
      </c>
      <c r="D3175" s="17" t="n">
        <v>45139</v>
      </c>
      <c r="E3175" s="6" t="n">
        <v>76136273.16</v>
      </c>
      <c r="F3175" s="6" t="n">
        <v>0</v>
      </c>
      <c r="G3175" s="18" t="n">
        <v>0</v>
      </c>
    </row>
    <row r="3176">
      <c r="A3176" t="inlineStr">
        <is>
          <t>MI</t>
        </is>
      </c>
      <c r="B3176" t="inlineStr">
        <is>
          <t>FanDuel</t>
        </is>
      </c>
      <c r="C3176" t="inlineStr">
        <is>
          <t>Flutter Entertainment</t>
        </is>
      </c>
      <c r="D3176" s="17" t="n">
        <v>45170</v>
      </c>
      <c r="E3176" s="6" t="n">
        <v>144708674.54</v>
      </c>
      <c r="F3176" s="6" t="n">
        <v>0</v>
      </c>
      <c r="G3176" s="18" t="n">
        <v>0</v>
      </c>
    </row>
    <row r="3177">
      <c r="A3177" t="inlineStr">
        <is>
          <t>MI</t>
        </is>
      </c>
      <c r="B3177" t="inlineStr">
        <is>
          <t>FanDuel</t>
        </is>
      </c>
      <c r="C3177" t="inlineStr">
        <is>
          <t>Flutter Entertainment</t>
        </is>
      </c>
      <c r="D3177" s="17" t="n">
        <v>45200</v>
      </c>
      <c r="E3177" s="6" t="n">
        <v>173364243.68</v>
      </c>
      <c r="F3177" s="6" t="n">
        <v>0</v>
      </c>
      <c r="G3177" s="18" t="n">
        <v>0</v>
      </c>
    </row>
    <row r="3178">
      <c r="A3178" t="inlineStr">
        <is>
          <t>MI</t>
        </is>
      </c>
      <c r="B3178" t="inlineStr">
        <is>
          <t>FanDuel</t>
        </is>
      </c>
      <c r="C3178" t="inlineStr">
        <is>
          <t>Flutter Entertainment</t>
        </is>
      </c>
      <c r="D3178" s="17" t="n">
        <v>45231</v>
      </c>
      <c r="E3178" s="6" t="n">
        <v>213048931.26</v>
      </c>
      <c r="F3178" s="6" t="n">
        <v>0</v>
      </c>
      <c r="G3178" s="18" t="n">
        <v>0</v>
      </c>
    </row>
    <row r="3179">
      <c r="A3179" t="inlineStr">
        <is>
          <t>MI</t>
        </is>
      </c>
      <c r="B3179" t="inlineStr">
        <is>
          <t>FanDuel</t>
        </is>
      </c>
      <c r="C3179" t="inlineStr">
        <is>
          <t>Flutter Entertainment</t>
        </is>
      </c>
      <c r="D3179" s="17" t="n">
        <v>45261</v>
      </c>
      <c r="E3179" s="6" t="n">
        <v>211537194.03</v>
      </c>
      <c r="F3179" s="6" t="n">
        <v>0</v>
      </c>
      <c r="G3179" s="18" t="n">
        <v>0</v>
      </c>
    </row>
    <row r="3180">
      <c r="A3180" t="inlineStr">
        <is>
          <t>MI</t>
        </is>
      </c>
      <c r="B3180" t="inlineStr">
        <is>
          <t>FanDuel</t>
        </is>
      </c>
      <c r="C3180" t="inlineStr">
        <is>
          <t>Flutter Entertainment</t>
        </is>
      </c>
      <c r="D3180" s="17" t="n">
        <v>45292</v>
      </c>
      <c r="E3180" s="6" t="n">
        <v>213972436.22</v>
      </c>
      <c r="F3180" s="6" t="n">
        <v>0</v>
      </c>
      <c r="G3180" s="18" t="n">
        <v>0</v>
      </c>
    </row>
    <row r="3181">
      <c r="A3181" t="inlineStr">
        <is>
          <t>MI</t>
        </is>
      </c>
      <c r="B3181" t="inlineStr">
        <is>
          <t>FanDuel</t>
        </is>
      </c>
      <c r="C3181" t="inlineStr">
        <is>
          <t>Flutter Entertainment</t>
        </is>
      </c>
      <c r="D3181" s="17" t="n">
        <v>45323</v>
      </c>
      <c r="E3181" s="6" t="n">
        <v>152369139.45</v>
      </c>
      <c r="F3181" s="6" t="n">
        <v>0</v>
      </c>
      <c r="G3181" s="18" t="n">
        <v>0</v>
      </c>
    </row>
    <row r="3182">
      <c r="A3182" t="inlineStr">
        <is>
          <t>MI</t>
        </is>
      </c>
      <c r="B3182" t="inlineStr">
        <is>
          <t>FanDuel</t>
        </is>
      </c>
      <c r="C3182" t="inlineStr">
        <is>
          <t>Flutter Entertainment</t>
        </is>
      </c>
      <c r="D3182" s="17" t="n">
        <v>45352</v>
      </c>
      <c r="E3182" s="6" t="n">
        <v>186241274.79</v>
      </c>
      <c r="F3182" s="6" t="n">
        <v>0</v>
      </c>
      <c r="G3182" s="18" t="n">
        <v>0</v>
      </c>
    </row>
    <row r="3183">
      <c r="A3183" t="inlineStr">
        <is>
          <t>MI</t>
        </is>
      </c>
      <c r="B3183" t="inlineStr">
        <is>
          <t>FanDuel</t>
        </is>
      </c>
      <c r="C3183" t="inlineStr">
        <is>
          <t>Flutter Entertainment</t>
        </is>
      </c>
      <c r="D3183" s="17" t="n">
        <v>45383</v>
      </c>
      <c r="E3183" s="6" t="n">
        <v>153414408.53</v>
      </c>
      <c r="F3183" s="6" t="n">
        <v>0</v>
      </c>
      <c r="G3183" s="18" t="n">
        <v>0</v>
      </c>
    </row>
    <row r="3184">
      <c r="A3184" t="inlineStr">
        <is>
          <t>MI</t>
        </is>
      </c>
      <c r="B3184" t="inlineStr">
        <is>
          <t>FanDuel</t>
        </is>
      </c>
      <c r="C3184" t="inlineStr">
        <is>
          <t>Flutter Entertainment</t>
        </is>
      </c>
      <c r="D3184" s="17" t="n">
        <v>45413</v>
      </c>
      <c r="E3184" s="6" t="n">
        <v>123215179.25</v>
      </c>
      <c r="F3184" s="6" t="n">
        <v>0</v>
      </c>
      <c r="G3184" s="18" t="n">
        <v>0</v>
      </c>
    </row>
    <row r="3185">
      <c r="A3185" t="inlineStr">
        <is>
          <t>MI</t>
        </is>
      </c>
      <c r="B3185" t="inlineStr">
        <is>
          <t>FanDuel</t>
        </is>
      </c>
      <c r="C3185" t="inlineStr">
        <is>
          <t>Flutter Entertainment</t>
        </is>
      </c>
      <c r="D3185" s="17" t="n">
        <v>45444</v>
      </c>
      <c r="E3185" s="6" t="n">
        <v>96207703.8</v>
      </c>
      <c r="F3185" s="6" t="n">
        <v>0</v>
      </c>
      <c r="G3185" s="18" t="n">
        <v>0</v>
      </c>
    </row>
    <row r="3186">
      <c r="A3186" t="inlineStr">
        <is>
          <t>MI</t>
        </is>
      </c>
      <c r="B3186" t="inlineStr">
        <is>
          <t>FanDuel</t>
        </is>
      </c>
      <c r="C3186" t="inlineStr">
        <is>
          <t>Flutter Entertainment</t>
        </is>
      </c>
      <c r="D3186" s="17" t="n">
        <v>45474</v>
      </c>
      <c r="E3186" s="6" t="n">
        <v>93409325.94</v>
      </c>
      <c r="F3186" s="6" t="n">
        <v>0</v>
      </c>
      <c r="G3186" s="18" t="n">
        <v>0</v>
      </c>
    </row>
    <row r="3187">
      <c r="A3187" t="inlineStr">
        <is>
          <t>MI</t>
        </is>
      </c>
      <c r="B3187" t="inlineStr">
        <is>
          <t>FanDuel</t>
        </is>
      </c>
      <c r="C3187" t="inlineStr">
        <is>
          <t>Flutter Entertainment</t>
        </is>
      </c>
      <c r="D3187" s="17" t="n">
        <v>45505</v>
      </c>
      <c r="E3187" s="6" t="n">
        <v>101015305.28</v>
      </c>
      <c r="F3187" s="6" t="n">
        <v>0</v>
      </c>
      <c r="G3187" s="18" t="n">
        <v>0</v>
      </c>
    </row>
    <row r="3188">
      <c r="A3188" t="inlineStr">
        <is>
          <t>MI</t>
        </is>
      </c>
      <c r="B3188" t="inlineStr">
        <is>
          <t>FanDuel</t>
        </is>
      </c>
      <c r="C3188" t="inlineStr">
        <is>
          <t>Flutter Entertainment</t>
        </is>
      </c>
      <c r="D3188" s="17" t="n">
        <v>45536</v>
      </c>
      <c r="E3188" s="6" t="n">
        <v>180087750.67</v>
      </c>
      <c r="F3188" s="6" t="n">
        <v>0</v>
      </c>
      <c r="G3188" s="18" t="n">
        <v>0</v>
      </c>
    </row>
    <row r="3189">
      <c r="A3189" t="inlineStr">
        <is>
          <t>MI</t>
        </is>
      </c>
      <c r="B3189" t="inlineStr">
        <is>
          <t>FanDuel</t>
        </is>
      </c>
      <c r="C3189" t="inlineStr">
        <is>
          <t>Flutter Entertainment</t>
        </is>
      </c>
      <c r="D3189" s="17" t="n">
        <v>45566</v>
      </c>
      <c r="E3189" s="6" t="n">
        <v>211267160.53</v>
      </c>
      <c r="F3189" s="6" t="n">
        <v>0</v>
      </c>
      <c r="G3189" s="18" t="n">
        <v>0</v>
      </c>
    </row>
    <row r="3190">
      <c r="A3190" t="inlineStr">
        <is>
          <t>MI</t>
        </is>
      </c>
      <c r="B3190" t="inlineStr">
        <is>
          <t>FanDuel</t>
        </is>
      </c>
      <c r="C3190" t="inlineStr">
        <is>
          <t>Flutter Entertainment</t>
        </is>
      </c>
      <c r="D3190" s="17" t="n">
        <v>45597</v>
      </c>
      <c r="E3190" s="6" t="n">
        <v>245649032.43</v>
      </c>
      <c r="F3190" s="6" t="n">
        <v>0</v>
      </c>
      <c r="G3190" s="18" t="n">
        <v>0</v>
      </c>
    </row>
    <row r="3191">
      <c r="A3191" t="inlineStr">
        <is>
          <t>MI</t>
        </is>
      </c>
      <c r="B3191" t="inlineStr">
        <is>
          <t>FanDuel</t>
        </is>
      </c>
      <c r="C3191" t="inlineStr">
        <is>
          <t>Flutter Entertainment</t>
        </is>
      </c>
      <c r="D3191" s="17" t="n">
        <v>45627</v>
      </c>
      <c r="E3191" s="6" t="n">
        <v>235531375.21</v>
      </c>
      <c r="F3191" s="6" t="n">
        <v>0</v>
      </c>
      <c r="G3191" s="18" t="n">
        <v>0</v>
      </c>
    </row>
    <row r="3192">
      <c r="A3192" t="inlineStr">
        <is>
          <t>MI</t>
        </is>
      </c>
      <c r="B3192" t="inlineStr">
        <is>
          <t>FanDuel</t>
        </is>
      </c>
      <c r="C3192" t="inlineStr">
        <is>
          <t>Flutter Entertainment</t>
        </is>
      </c>
      <c r="D3192" s="17" t="n">
        <v>45658</v>
      </c>
      <c r="E3192" s="6" t="n">
        <v>218250546.75</v>
      </c>
      <c r="F3192" s="6" t="n">
        <v>0</v>
      </c>
      <c r="G3192" s="18" t="n">
        <v>0</v>
      </c>
    </row>
    <row r="3193">
      <c r="A3193" t="inlineStr">
        <is>
          <t>MI</t>
        </is>
      </c>
      <c r="B3193" t="inlineStr">
        <is>
          <t>FanDuel</t>
        </is>
      </c>
      <c r="C3193" t="inlineStr">
        <is>
          <t>Flutter Entertainment</t>
        </is>
      </c>
      <c r="D3193" s="17" t="n">
        <v>45689</v>
      </c>
      <c r="E3193" s="6" t="n">
        <v>142925856.2</v>
      </c>
      <c r="F3193" s="6" t="n">
        <v>0</v>
      </c>
      <c r="G3193" s="18" t="n">
        <v>0</v>
      </c>
    </row>
    <row r="3194">
      <c r="A3194" t="inlineStr">
        <is>
          <t>MI</t>
        </is>
      </c>
      <c r="B3194" t="inlineStr">
        <is>
          <t>FanDuel</t>
        </is>
      </c>
      <c r="C3194" t="inlineStr">
        <is>
          <t>Flutter Entertainment</t>
        </is>
      </c>
      <c r="D3194" s="17" t="n">
        <v>45717</v>
      </c>
      <c r="E3194" s="6" t="n">
        <v>179000947.73</v>
      </c>
      <c r="F3194" s="6" t="n">
        <v>0</v>
      </c>
      <c r="G3194" s="18" t="n">
        <v>0</v>
      </c>
    </row>
    <row r="3195">
      <c r="A3195" t="inlineStr">
        <is>
          <t>MI</t>
        </is>
      </c>
      <c r="B3195" t="inlineStr">
        <is>
          <t>FanDuel</t>
        </is>
      </c>
      <c r="C3195" t="inlineStr">
        <is>
          <t>Flutter Entertainment</t>
        </is>
      </c>
      <c r="D3195" s="17" t="n">
        <v>45748</v>
      </c>
      <c r="E3195" s="6" t="n">
        <v>154590484.84</v>
      </c>
      <c r="F3195" s="6" t="n">
        <v>0</v>
      </c>
      <c r="G3195" s="18" t="n">
        <v>0</v>
      </c>
    </row>
    <row r="3196">
      <c r="A3196" t="inlineStr">
        <is>
          <t>MI</t>
        </is>
      </c>
      <c r="B3196" t="inlineStr">
        <is>
          <t>FanDuel</t>
        </is>
      </c>
      <c r="C3196" t="inlineStr">
        <is>
          <t>Flutter Entertainment</t>
        </is>
      </c>
      <c r="D3196" s="17" t="n">
        <v>45778</v>
      </c>
      <c r="E3196" s="6" t="n">
        <v>139482687.93</v>
      </c>
      <c r="F3196" s="6" t="n">
        <v>0</v>
      </c>
      <c r="G3196" s="18" t="n">
        <v>0</v>
      </c>
    </row>
    <row r="3197">
      <c r="A3197" t="inlineStr">
        <is>
          <t>MI</t>
        </is>
      </c>
      <c r="B3197" t="inlineStr">
        <is>
          <t>FanDuel</t>
        </is>
      </c>
      <c r="C3197" t="inlineStr">
        <is>
          <t>Flutter Entertainment</t>
        </is>
      </c>
      <c r="D3197" s="17" t="n">
        <v>45809</v>
      </c>
      <c r="E3197" s="6" t="n">
        <v>103357137.54</v>
      </c>
      <c r="F3197" s="6" t="n">
        <v>0</v>
      </c>
      <c r="G3197" s="18" t="n">
        <v>0</v>
      </c>
    </row>
    <row r="3198">
      <c r="A3198" t="inlineStr">
        <is>
          <t>MI</t>
        </is>
      </c>
      <c r="B3198" t="inlineStr">
        <is>
          <t>FanDuel</t>
        </is>
      </c>
      <c r="C3198" t="inlineStr">
        <is>
          <t>Flutter Entertainment</t>
        </is>
      </c>
      <c r="D3198" s="17" t="n">
        <v>45839</v>
      </c>
      <c r="E3198" s="6" t="n">
        <v>90417621.89</v>
      </c>
      <c r="F3198" s="6" t="n">
        <v>0</v>
      </c>
      <c r="G3198" s="18" t="n">
        <v>0</v>
      </c>
    </row>
    <row r="3199">
      <c r="A3199" t="inlineStr">
        <is>
          <t>MI</t>
        </is>
      </c>
      <c r="B3199" t="inlineStr">
        <is>
          <t>FanDuel</t>
        </is>
      </c>
      <c r="C3199" t="inlineStr">
        <is>
          <t>Flutter Entertainment</t>
        </is>
      </c>
      <c r="D3199" s="17" t="n">
        <v>45870</v>
      </c>
      <c r="E3199" s="6" t="n">
        <v>106997611.12</v>
      </c>
      <c r="F3199" s="6" t="n">
        <v>0</v>
      </c>
      <c r="G3199" s="18" t="n">
        <v>0</v>
      </c>
    </row>
    <row r="3200">
      <c r="A3200" t="inlineStr">
        <is>
          <t>MI</t>
        </is>
      </c>
      <c r="B3200" t="inlineStr">
        <is>
          <t>FanDuel</t>
        </is>
      </c>
      <c r="C3200" t="inlineStr">
        <is>
          <t>Flutter Entertainment</t>
        </is>
      </c>
      <c r="D3200" s="17" t="n">
        <v>45901</v>
      </c>
      <c r="E3200" s="6" t="n">
        <v>180561025.2</v>
      </c>
      <c r="F3200" s="6" t="n">
        <v>0</v>
      </c>
      <c r="G3200" s="18" t="n">
        <v>0</v>
      </c>
    </row>
    <row r="3201">
      <c r="A3201" t="inlineStr">
        <is>
          <t>MI</t>
        </is>
      </c>
      <c r="B3201" t="inlineStr">
        <is>
          <t>FanDuel</t>
        </is>
      </c>
      <c r="C3201" t="inlineStr">
        <is>
          <t>Flutter Entertainment</t>
        </is>
      </c>
      <c r="D3201" s="17" t="n">
        <v>45931</v>
      </c>
      <c r="E3201" s="6" t="n">
        <v>230536816.8</v>
      </c>
      <c r="F3201" s="6" t="n">
        <v>0</v>
      </c>
      <c r="G3201" s="18" t="n">
        <v>0</v>
      </c>
    </row>
    <row r="3202">
      <c r="A3202" t="inlineStr">
        <is>
          <t>MI</t>
        </is>
      </c>
      <c r="B3202" t="inlineStr">
        <is>
          <t>FanDuel</t>
        </is>
      </c>
      <c r="C3202" t="inlineStr">
        <is>
          <t>Flutter Entertainment</t>
        </is>
      </c>
      <c r="D3202" s="17" t="n">
        <v>45962</v>
      </c>
      <c r="E3202" s="6" t="n">
        <v>234877228.02</v>
      </c>
      <c r="F3202" s="6" t="n">
        <v>0</v>
      </c>
      <c r="G3202" s="18" t="n">
        <v>0</v>
      </c>
    </row>
    <row r="3203">
      <c r="A3203" t="inlineStr">
        <is>
          <t>MI</t>
        </is>
      </c>
      <c r="B3203" t="inlineStr">
        <is>
          <t>FanDuel</t>
        </is>
      </c>
      <c r="C3203" t="inlineStr">
        <is>
          <t>Flutter Entertainment</t>
        </is>
      </c>
      <c r="D3203" s="17" t="n">
        <v>45992</v>
      </c>
      <c r="E3203" s="6" t="n">
        <v>182320883.9</v>
      </c>
      <c r="F3203" s="6" t="n">
        <v>0</v>
      </c>
      <c r="G3203" s="18" t="n">
        <v>0</v>
      </c>
    </row>
    <row r="3204">
      <c r="A3204" t="inlineStr">
        <is>
          <t>MI</t>
        </is>
      </c>
      <c r="B3204" t="inlineStr">
        <is>
          <t>FanDuel</t>
        </is>
      </c>
      <c r="C3204" t="inlineStr">
        <is>
          <t>Flutter Entertainment</t>
        </is>
      </c>
      <c r="D3204" s="17" t="n">
        <v>46023</v>
      </c>
      <c r="E3204" s="6" t="n">
        <v>169273833.59</v>
      </c>
      <c r="F3204" s="6" t="n">
        <v>0</v>
      </c>
      <c r="G3204" s="18" t="n">
        <v>0</v>
      </c>
    </row>
    <row r="3205">
      <c r="A3205" t="inlineStr">
        <is>
          <t>MI</t>
        </is>
      </c>
      <c r="B3205" t="inlineStr">
        <is>
          <t>FanDuel</t>
        </is>
      </c>
      <c r="C3205" t="inlineStr">
        <is>
          <t>Flutter Entertainment</t>
        </is>
      </c>
      <c r="D3205" s="17" t="n">
        <v>46054</v>
      </c>
      <c r="E3205" s="6" t="n">
        <v>128565857.04</v>
      </c>
      <c r="F3205" s="6" t="n">
        <v>0</v>
      </c>
      <c r="G3205" s="18" t="n">
        <v>0</v>
      </c>
    </row>
    <row r="3206">
      <c r="A3206" t="inlineStr">
        <is>
          <t>MI</t>
        </is>
      </c>
      <c r="B3206" t="inlineStr">
        <is>
          <t>FanDuel</t>
        </is>
      </c>
      <c r="C3206" t="inlineStr">
        <is>
          <t>Flutter Entertainment</t>
        </is>
      </c>
      <c r="D3206" s="17" t="n">
        <v>46082</v>
      </c>
      <c r="E3206" s="6" t="n">
        <v>162155985.14</v>
      </c>
      <c r="F3206" s="6" t="n">
        <v>0</v>
      </c>
      <c r="G3206" s="18" t="n">
        <v>0</v>
      </c>
    </row>
    <row r="3207">
      <c r="A3207" t="inlineStr">
        <is>
          <t>MI</t>
        </is>
      </c>
      <c r="B3207" t="inlineStr">
        <is>
          <t>Fanatics</t>
        </is>
      </c>
      <c r="C3207" t="inlineStr">
        <is>
          <t>Fanatics Inc</t>
        </is>
      </c>
      <c r="D3207" s="17" t="n">
        <v>44197</v>
      </c>
      <c r="E3207" s="6" t="n">
        <v>1491196.18</v>
      </c>
      <c r="F3207" s="6" t="n">
        <v>0</v>
      </c>
      <c r="G3207" s="18" t="n">
        <v>0</v>
      </c>
    </row>
    <row r="3208">
      <c r="A3208" t="inlineStr">
        <is>
          <t>MI</t>
        </is>
      </c>
      <c r="B3208" t="inlineStr">
        <is>
          <t>Fanatics</t>
        </is>
      </c>
      <c r="C3208" t="inlineStr">
        <is>
          <t>Fanatics Inc</t>
        </is>
      </c>
      <c r="D3208" s="17" t="n">
        <v>44228</v>
      </c>
      <c r="E3208" s="6" t="n">
        <v>6951264.27</v>
      </c>
      <c r="F3208" s="6" t="n">
        <v>0</v>
      </c>
      <c r="G3208" s="18" t="n">
        <v>0</v>
      </c>
    </row>
    <row r="3209">
      <c r="A3209" t="inlineStr">
        <is>
          <t>MI</t>
        </is>
      </c>
      <c r="B3209" t="inlineStr">
        <is>
          <t>Fanatics</t>
        </is>
      </c>
      <c r="C3209" t="inlineStr">
        <is>
          <t>Fanatics Inc</t>
        </is>
      </c>
      <c r="D3209" s="17" t="n">
        <v>44256</v>
      </c>
      <c r="E3209" s="6" t="n">
        <v>14192739.2</v>
      </c>
      <c r="F3209" s="6" t="n">
        <v>0</v>
      </c>
      <c r="G3209" s="18" t="n">
        <v>0</v>
      </c>
    </row>
    <row r="3210">
      <c r="A3210" t="inlineStr">
        <is>
          <t>MI</t>
        </is>
      </c>
      <c r="B3210" t="inlineStr">
        <is>
          <t>Fanatics</t>
        </is>
      </c>
      <c r="C3210" t="inlineStr">
        <is>
          <t>Fanatics Inc</t>
        </is>
      </c>
      <c r="D3210" s="17" t="n">
        <v>44287</v>
      </c>
      <c r="E3210" s="6" t="n">
        <v>14061481.9</v>
      </c>
      <c r="F3210" s="6" t="n">
        <v>0</v>
      </c>
      <c r="G3210" s="18" t="n">
        <v>0</v>
      </c>
    </row>
    <row r="3211">
      <c r="A3211" t="inlineStr">
        <is>
          <t>MI</t>
        </is>
      </c>
      <c r="B3211" t="inlineStr">
        <is>
          <t>Fanatics</t>
        </is>
      </c>
      <c r="C3211" t="inlineStr">
        <is>
          <t>Fanatics Inc</t>
        </is>
      </c>
      <c r="D3211" s="17" t="n">
        <v>44317</v>
      </c>
      <c r="E3211" s="6" t="n">
        <v>11441407.38</v>
      </c>
      <c r="F3211" s="6" t="n">
        <v>0</v>
      </c>
      <c r="G3211" s="18" t="n">
        <v>0</v>
      </c>
    </row>
    <row r="3212">
      <c r="A3212" t="inlineStr">
        <is>
          <t>MI</t>
        </is>
      </c>
      <c r="B3212" t="inlineStr">
        <is>
          <t>Fanatics</t>
        </is>
      </c>
      <c r="C3212" t="inlineStr">
        <is>
          <t>Fanatics Inc</t>
        </is>
      </c>
      <c r="D3212" s="17" t="n">
        <v>44348</v>
      </c>
      <c r="E3212" s="6" t="n">
        <v>10213140.77</v>
      </c>
      <c r="F3212" s="6" t="n">
        <v>0</v>
      </c>
      <c r="G3212" s="18" t="n">
        <v>0</v>
      </c>
    </row>
    <row r="3213">
      <c r="A3213" t="inlineStr">
        <is>
          <t>MI</t>
        </is>
      </c>
      <c r="B3213" t="inlineStr">
        <is>
          <t>Fanatics</t>
        </is>
      </c>
      <c r="C3213" t="inlineStr">
        <is>
          <t>Fanatics Inc</t>
        </is>
      </c>
      <c r="D3213" s="17" t="n">
        <v>44378</v>
      </c>
      <c r="E3213" s="6" t="n">
        <v>7848976.68</v>
      </c>
      <c r="F3213" s="6" t="n">
        <v>0</v>
      </c>
      <c r="G3213" s="18" t="n">
        <v>0</v>
      </c>
    </row>
    <row r="3214">
      <c r="A3214" t="inlineStr">
        <is>
          <t>MI</t>
        </is>
      </c>
      <c r="B3214" t="inlineStr">
        <is>
          <t>Fanatics</t>
        </is>
      </c>
      <c r="C3214" t="inlineStr">
        <is>
          <t>Fanatics Inc</t>
        </is>
      </c>
      <c r="D3214" s="17" t="n">
        <v>44409</v>
      </c>
      <c r="E3214" s="6" t="n">
        <v>6193759.44</v>
      </c>
      <c r="F3214" s="6" t="n">
        <v>0</v>
      </c>
      <c r="G3214" s="18" t="n">
        <v>0</v>
      </c>
    </row>
    <row r="3215">
      <c r="A3215" t="inlineStr">
        <is>
          <t>MI</t>
        </is>
      </c>
      <c r="B3215" t="inlineStr">
        <is>
          <t>Fanatics</t>
        </is>
      </c>
      <c r="C3215" t="inlineStr">
        <is>
          <t>Fanatics Inc</t>
        </is>
      </c>
      <c r="D3215" s="17" t="n">
        <v>44440</v>
      </c>
      <c r="E3215" s="6" t="n">
        <v>13457379.69</v>
      </c>
      <c r="F3215" s="6" t="n">
        <v>0</v>
      </c>
      <c r="G3215" s="18" t="n">
        <v>0</v>
      </c>
    </row>
    <row r="3216">
      <c r="A3216" t="inlineStr">
        <is>
          <t>MI</t>
        </is>
      </c>
      <c r="B3216" t="inlineStr">
        <is>
          <t>Fanatics</t>
        </is>
      </c>
      <c r="C3216" t="inlineStr">
        <is>
          <t>Fanatics Inc</t>
        </is>
      </c>
      <c r="D3216" s="17" t="n">
        <v>44470</v>
      </c>
      <c r="E3216" s="6" t="n">
        <v>17089184.83</v>
      </c>
      <c r="F3216" s="6" t="n">
        <v>0</v>
      </c>
      <c r="G3216" s="18" t="n">
        <v>0</v>
      </c>
    </row>
    <row r="3217">
      <c r="A3217" t="inlineStr">
        <is>
          <t>MI</t>
        </is>
      </c>
      <c r="B3217" t="inlineStr">
        <is>
          <t>Fanatics</t>
        </is>
      </c>
      <c r="C3217" t="inlineStr">
        <is>
          <t>Fanatics Inc</t>
        </is>
      </c>
      <c r="D3217" s="17" t="n">
        <v>44501</v>
      </c>
      <c r="E3217" s="6" t="n">
        <v>27118860.44</v>
      </c>
      <c r="F3217" s="6" t="n">
        <v>0</v>
      </c>
      <c r="G3217" s="18" t="n">
        <v>0</v>
      </c>
    </row>
    <row r="3218">
      <c r="A3218" t="inlineStr">
        <is>
          <t>MI</t>
        </is>
      </c>
      <c r="B3218" t="inlineStr">
        <is>
          <t>Fanatics</t>
        </is>
      </c>
      <c r="C3218" t="inlineStr">
        <is>
          <t>Fanatics Inc</t>
        </is>
      </c>
      <c r="D3218" s="17" t="n">
        <v>44531</v>
      </c>
      <c r="E3218" s="6" t="n">
        <v>28243092.55</v>
      </c>
      <c r="F3218" s="6" t="n">
        <v>0</v>
      </c>
      <c r="G3218" s="18" t="n">
        <v>0</v>
      </c>
    </row>
    <row r="3219">
      <c r="A3219" t="inlineStr">
        <is>
          <t>MI</t>
        </is>
      </c>
      <c r="B3219" t="inlineStr">
        <is>
          <t>Fanatics</t>
        </is>
      </c>
      <c r="C3219" t="inlineStr">
        <is>
          <t>Fanatics Inc</t>
        </is>
      </c>
      <c r="D3219" s="17" t="n">
        <v>44562</v>
      </c>
      <c r="E3219" s="6" t="n">
        <v>12859766.35</v>
      </c>
      <c r="F3219" s="6" t="n">
        <v>0</v>
      </c>
      <c r="G3219" s="18" t="n">
        <v>0</v>
      </c>
    </row>
    <row r="3220">
      <c r="A3220" t="inlineStr">
        <is>
          <t>MI</t>
        </is>
      </c>
      <c r="B3220" t="inlineStr">
        <is>
          <t>Fanatics</t>
        </is>
      </c>
      <c r="C3220" t="inlineStr">
        <is>
          <t>Fanatics Inc</t>
        </is>
      </c>
      <c r="D3220" s="17" t="n">
        <v>44593</v>
      </c>
      <c r="E3220" s="6" t="n">
        <v>10783875.4</v>
      </c>
      <c r="F3220" s="6" t="n">
        <v>0</v>
      </c>
      <c r="G3220" s="18" t="n">
        <v>0</v>
      </c>
    </row>
    <row r="3221">
      <c r="A3221" t="inlineStr">
        <is>
          <t>MI</t>
        </is>
      </c>
      <c r="B3221" t="inlineStr">
        <is>
          <t>Fanatics</t>
        </is>
      </c>
      <c r="C3221" t="inlineStr">
        <is>
          <t>Fanatics Inc</t>
        </is>
      </c>
      <c r="D3221" s="17" t="n">
        <v>44621</v>
      </c>
      <c r="E3221" s="6" t="n">
        <v>11607078.5</v>
      </c>
      <c r="F3221" s="6" t="n">
        <v>0</v>
      </c>
      <c r="G3221" s="18" t="n">
        <v>0</v>
      </c>
    </row>
    <row r="3222">
      <c r="A3222" t="inlineStr">
        <is>
          <t>MI</t>
        </is>
      </c>
      <c r="B3222" t="inlineStr">
        <is>
          <t>Fanatics</t>
        </is>
      </c>
      <c r="C3222" t="inlineStr">
        <is>
          <t>Fanatics Inc</t>
        </is>
      </c>
      <c r="D3222" s="17" t="n">
        <v>44652</v>
      </c>
      <c r="E3222" s="6" t="n">
        <v>10223738.09</v>
      </c>
      <c r="F3222" s="6" t="n">
        <v>0</v>
      </c>
      <c r="G3222" s="18" t="n">
        <v>0</v>
      </c>
    </row>
    <row r="3223">
      <c r="A3223" t="inlineStr">
        <is>
          <t>MI</t>
        </is>
      </c>
      <c r="B3223" t="inlineStr">
        <is>
          <t>Fanatics</t>
        </is>
      </c>
      <c r="C3223" t="inlineStr">
        <is>
          <t>Fanatics Inc</t>
        </is>
      </c>
      <c r="D3223" s="17" t="n">
        <v>44682</v>
      </c>
      <c r="E3223" s="6" t="n">
        <v>8626027.16</v>
      </c>
      <c r="F3223" s="6" t="n">
        <v>0</v>
      </c>
      <c r="G3223" s="18" t="n">
        <v>0</v>
      </c>
    </row>
    <row r="3224">
      <c r="A3224" t="inlineStr">
        <is>
          <t>MI</t>
        </is>
      </c>
      <c r="B3224" t="inlineStr">
        <is>
          <t>Fanatics</t>
        </is>
      </c>
      <c r="C3224" t="inlineStr">
        <is>
          <t>Fanatics Inc</t>
        </is>
      </c>
      <c r="D3224" s="17" t="n">
        <v>44713</v>
      </c>
      <c r="E3224" s="6" t="n">
        <v>6962651.07</v>
      </c>
      <c r="F3224" s="6" t="n">
        <v>0</v>
      </c>
      <c r="G3224" s="18" t="n">
        <v>0</v>
      </c>
    </row>
    <row r="3225">
      <c r="A3225" t="inlineStr">
        <is>
          <t>MI</t>
        </is>
      </c>
      <c r="B3225" t="inlineStr">
        <is>
          <t>Fanatics</t>
        </is>
      </c>
      <c r="C3225" t="inlineStr">
        <is>
          <t>Fanatics Inc</t>
        </is>
      </c>
      <c r="D3225" s="17" t="n">
        <v>44743</v>
      </c>
      <c r="E3225" s="6" t="n">
        <v>4316520.35</v>
      </c>
      <c r="F3225" s="6" t="n">
        <v>0</v>
      </c>
      <c r="G3225" s="18" t="n">
        <v>0</v>
      </c>
    </row>
    <row r="3226">
      <c r="A3226" t="inlineStr">
        <is>
          <t>MI</t>
        </is>
      </c>
      <c r="B3226" t="inlineStr">
        <is>
          <t>Fanatics</t>
        </is>
      </c>
      <c r="C3226" t="inlineStr">
        <is>
          <t>Fanatics Inc</t>
        </is>
      </c>
      <c r="D3226" s="17" t="n">
        <v>44774</v>
      </c>
      <c r="E3226" s="6" t="n">
        <v>5702677.89</v>
      </c>
      <c r="F3226" s="6" t="n">
        <v>0</v>
      </c>
      <c r="G3226" s="18" t="n">
        <v>0</v>
      </c>
    </row>
    <row r="3227">
      <c r="A3227" t="inlineStr">
        <is>
          <t>MI</t>
        </is>
      </c>
      <c r="B3227" t="inlineStr">
        <is>
          <t>Fanatics</t>
        </is>
      </c>
      <c r="C3227" t="inlineStr">
        <is>
          <t>Fanatics Inc</t>
        </is>
      </c>
      <c r="D3227" s="17" t="n">
        <v>44805</v>
      </c>
      <c r="E3227" s="6" t="n">
        <v>11024116.33</v>
      </c>
      <c r="F3227" s="6" t="n">
        <v>0</v>
      </c>
      <c r="G3227" s="18" t="n">
        <v>0</v>
      </c>
    </row>
    <row r="3228">
      <c r="A3228" t="inlineStr">
        <is>
          <t>MI</t>
        </is>
      </c>
      <c r="B3228" t="inlineStr">
        <is>
          <t>Fanatics</t>
        </is>
      </c>
      <c r="C3228" t="inlineStr">
        <is>
          <t>Fanatics Inc</t>
        </is>
      </c>
      <c r="D3228" s="17" t="n">
        <v>44835</v>
      </c>
      <c r="E3228" s="6" t="n">
        <v>14575727.21</v>
      </c>
      <c r="F3228" s="6" t="n">
        <v>0</v>
      </c>
      <c r="G3228" s="18" t="n">
        <v>0</v>
      </c>
    </row>
    <row r="3229">
      <c r="A3229" t="inlineStr">
        <is>
          <t>MI</t>
        </is>
      </c>
      <c r="B3229" t="inlineStr">
        <is>
          <t>Fanatics</t>
        </is>
      </c>
      <c r="C3229" t="inlineStr">
        <is>
          <t>Fanatics Inc</t>
        </is>
      </c>
      <c r="D3229" s="17" t="n">
        <v>44866</v>
      </c>
      <c r="E3229" s="6" t="n">
        <v>13848734.52</v>
      </c>
      <c r="F3229" s="6" t="n">
        <v>0</v>
      </c>
      <c r="G3229" s="18" t="n">
        <v>0</v>
      </c>
    </row>
    <row r="3230">
      <c r="A3230" t="inlineStr">
        <is>
          <t>MI</t>
        </is>
      </c>
      <c r="B3230" t="inlineStr">
        <is>
          <t>Fanatics</t>
        </is>
      </c>
      <c r="C3230" t="inlineStr">
        <is>
          <t>Fanatics Inc</t>
        </is>
      </c>
      <c r="D3230" s="17" t="n">
        <v>44896</v>
      </c>
      <c r="E3230" s="6" t="n">
        <v>14459812.62</v>
      </c>
      <c r="F3230" s="6" t="n">
        <v>0</v>
      </c>
      <c r="G3230" s="18" t="n">
        <v>0</v>
      </c>
    </row>
    <row r="3231">
      <c r="A3231" t="inlineStr">
        <is>
          <t>MI</t>
        </is>
      </c>
      <c r="B3231" t="inlineStr">
        <is>
          <t>Fanatics</t>
        </is>
      </c>
      <c r="C3231" t="inlineStr">
        <is>
          <t>Fanatics Inc</t>
        </is>
      </c>
      <c r="D3231" s="17" t="n">
        <v>44927</v>
      </c>
      <c r="E3231" s="6" t="n">
        <v>11064977.9</v>
      </c>
      <c r="F3231" s="6" t="n">
        <v>0</v>
      </c>
      <c r="G3231" s="18" t="n">
        <v>0</v>
      </c>
    </row>
    <row r="3232">
      <c r="A3232" t="inlineStr">
        <is>
          <t>MI</t>
        </is>
      </c>
      <c r="B3232" t="inlineStr">
        <is>
          <t>Fanatics</t>
        </is>
      </c>
      <c r="C3232" t="inlineStr">
        <is>
          <t>Fanatics Inc</t>
        </is>
      </c>
      <c r="D3232" s="17" t="n">
        <v>44958</v>
      </c>
      <c r="E3232" s="6" t="n">
        <v>8624525.970000001</v>
      </c>
      <c r="F3232" s="6" t="n">
        <v>0</v>
      </c>
      <c r="G3232" s="18" t="n">
        <v>0</v>
      </c>
    </row>
    <row r="3233">
      <c r="A3233" t="inlineStr">
        <is>
          <t>MI</t>
        </is>
      </c>
      <c r="B3233" t="inlineStr">
        <is>
          <t>Fanatics</t>
        </is>
      </c>
      <c r="C3233" t="inlineStr">
        <is>
          <t>Fanatics Inc</t>
        </is>
      </c>
      <c r="D3233" s="17" t="n">
        <v>44986</v>
      </c>
      <c r="E3233" s="6" t="n">
        <v>10695811.42</v>
      </c>
      <c r="F3233" s="6" t="n">
        <v>0</v>
      </c>
      <c r="G3233" s="18" t="n">
        <v>0</v>
      </c>
    </row>
    <row r="3234">
      <c r="A3234" t="inlineStr">
        <is>
          <t>MI</t>
        </is>
      </c>
      <c r="B3234" t="inlineStr">
        <is>
          <t>Fanatics</t>
        </is>
      </c>
      <c r="C3234" t="inlineStr">
        <is>
          <t>Fanatics Inc</t>
        </is>
      </c>
      <c r="D3234" s="17" t="n">
        <v>45017</v>
      </c>
      <c r="E3234" s="6" t="n">
        <v>7580710.52</v>
      </c>
      <c r="F3234" s="6" t="n">
        <v>0</v>
      </c>
      <c r="G3234" s="18" t="n">
        <v>0</v>
      </c>
    </row>
    <row r="3235">
      <c r="A3235" t="inlineStr">
        <is>
          <t>MI</t>
        </is>
      </c>
      <c r="B3235" t="inlineStr">
        <is>
          <t>Fanatics</t>
        </is>
      </c>
      <c r="C3235" t="inlineStr">
        <is>
          <t>Fanatics Inc</t>
        </is>
      </c>
      <c r="D3235" s="17" t="n">
        <v>45047</v>
      </c>
      <c r="E3235" s="6" t="n">
        <v>6146702.46</v>
      </c>
      <c r="F3235" s="6" t="n">
        <v>0</v>
      </c>
      <c r="G3235" s="18" t="n">
        <v>0</v>
      </c>
    </row>
    <row r="3236">
      <c r="A3236" t="inlineStr">
        <is>
          <t>MI</t>
        </is>
      </c>
      <c r="B3236" t="inlineStr">
        <is>
          <t>Fanatics</t>
        </is>
      </c>
      <c r="C3236" t="inlineStr">
        <is>
          <t>Fanatics Inc</t>
        </is>
      </c>
      <c r="D3236" s="17" t="n">
        <v>45078</v>
      </c>
      <c r="E3236" s="6" t="n">
        <v>4445289.37</v>
      </c>
      <c r="F3236" s="6" t="n">
        <v>0</v>
      </c>
      <c r="G3236" s="18" t="n">
        <v>0</v>
      </c>
    </row>
    <row r="3237">
      <c r="A3237" t="inlineStr">
        <is>
          <t>MI</t>
        </is>
      </c>
      <c r="B3237" t="inlineStr">
        <is>
          <t>Fanatics</t>
        </is>
      </c>
      <c r="C3237" t="inlineStr">
        <is>
          <t>Fanatics Inc</t>
        </is>
      </c>
      <c r="D3237" s="17" t="n">
        <v>45108</v>
      </c>
      <c r="E3237" s="6" t="n">
        <v>4417299.23</v>
      </c>
      <c r="F3237" s="6" t="n">
        <v>0</v>
      </c>
      <c r="G3237" s="18" t="n">
        <v>0</v>
      </c>
    </row>
    <row r="3238">
      <c r="A3238" t="inlineStr">
        <is>
          <t>MI</t>
        </is>
      </c>
      <c r="B3238" t="inlineStr">
        <is>
          <t>Fanatics</t>
        </is>
      </c>
      <c r="C3238" t="inlineStr">
        <is>
          <t>Fanatics Inc</t>
        </is>
      </c>
      <c r="D3238" s="17" t="n">
        <v>45139</v>
      </c>
      <c r="E3238" s="6" t="n">
        <v>5525202.38</v>
      </c>
      <c r="F3238" s="6" t="n">
        <v>0</v>
      </c>
      <c r="G3238" s="18" t="n">
        <v>0</v>
      </c>
    </row>
    <row r="3239">
      <c r="A3239" t="inlineStr">
        <is>
          <t>MI</t>
        </is>
      </c>
      <c r="B3239" t="inlineStr">
        <is>
          <t>Fanatics</t>
        </is>
      </c>
      <c r="C3239" t="inlineStr">
        <is>
          <t>Fanatics Inc</t>
        </is>
      </c>
      <c r="D3239" s="17" t="n">
        <v>45170</v>
      </c>
      <c r="E3239" s="6" t="n">
        <v>8897098.23</v>
      </c>
      <c r="F3239" s="6" t="n">
        <v>0</v>
      </c>
      <c r="G3239" s="18" t="n">
        <v>0</v>
      </c>
    </row>
    <row r="3240">
      <c r="A3240" t="inlineStr">
        <is>
          <t>MI</t>
        </is>
      </c>
      <c r="B3240" t="inlineStr">
        <is>
          <t>Fanatics</t>
        </is>
      </c>
      <c r="C3240" t="inlineStr">
        <is>
          <t>Fanatics Inc</t>
        </is>
      </c>
      <c r="D3240" s="17" t="n">
        <v>45200</v>
      </c>
      <c r="E3240" s="6" t="n">
        <v>12521808.4</v>
      </c>
      <c r="F3240" s="6" t="n">
        <v>0</v>
      </c>
      <c r="G3240" s="18" t="n">
        <v>0</v>
      </c>
    </row>
    <row r="3241">
      <c r="A3241" t="inlineStr">
        <is>
          <t>MI</t>
        </is>
      </c>
      <c r="B3241" t="inlineStr">
        <is>
          <t>Fanatics</t>
        </is>
      </c>
      <c r="C3241" t="inlineStr">
        <is>
          <t>Fanatics Inc</t>
        </is>
      </c>
      <c r="D3241" s="17" t="n">
        <v>45231</v>
      </c>
      <c r="E3241" s="6" t="n">
        <v>9993631.779999999</v>
      </c>
      <c r="F3241" s="6" t="n">
        <v>0</v>
      </c>
      <c r="G3241" s="18" t="n">
        <v>0</v>
      </c>
    </row>
    <row r="3242">
      <c r="A3242" t="inlineStr">
        <is>
          <t>MI</t>
        </is>
      </c>
      <c r="B3242" t="inlineStr">
        <is>
          <t>Fanatics</t>
        </is>
      </c>
      <c r="C3242" t="inlineStr">
        <is>
          <t>Fanatics Inc</t>
        </is>
      </c>
      <c r="D3242" s="17" t="n">
        <v>45261</v>
      </c>
      <c r="E3242" s="6" t="n">
        <v>10503499.03</v>
      </c>
      <c r="F3242" s="6" t="n">
        <v>0</v>
      </c>
      <c r="G3242" s="18" t="n">
        <v>0</v>
      </c>
    </row>
    <row r="3243">
      <c r="A3243" t="inlineStr">
        <is>
          <t>MI</t>
        </is>
      </c>
      <c r="B3243" t="inlineStr">
        <is>
          <t>Fanatics</t>
        </is>
      </c>
      <c r="C3243" t="inlineStr">
        <is>
          <t>Fanatics Inc</t>
        </is>
      </c>
      <c r="D3243" s="17" t="n">
        <v>45292</v>
      </c>
      <c r="E3243" s="6" t="n">
        <v>11073693.31</v>
      </c>
      <c r="F3243" s="6" t="n">
        <v>0</v>
      </c>
      <c r="G3243" s="18" t="n">
        <v>0</v>
      </c>
    </row>
    <row r="3244">
      <c r="A3244" t="inlineStr">
        <is>
          <t>MI</t>
        </is>
      </c>
      <c r="B3244" t="inlineStr">
        <is>
          <t>Fanatics</t>
        </is>
      </c>
      <c r="C3244" t="inlineStr">
        <is>
          <t>Fanatics Inc</t>
        </is>
      </c>
      <c r="D3244" s="17" t="n">
        <v>45323</v>
      </c>
      <c r="E3244" s="6" t="n">
        <v>9255793.779999999</v>
      </c>
      <c r="F3244" s="6" t="n">
        <v>0</v>
      </c>
      <c r="G3244" s="18" t="n">
        <v>0</v>
      </c>
    </row>
    <row r="3245">
      <c r="A3245" t="inlineStr">
        <is>
          <t>MI</t>
        </is>
      </c>
      <c r="B3245" t="inlineStr">
        <is>
          <t>Fanatics</t>
        </is>
      </c>
      <c r="C3245" t="inlineStr">
        <is>
          <t>Fanatics Inc</t>
        </is>
      </c>
      <c r="D3245" s="17" t="n">
        <v>45352</v>
      </c>
      <c r="E3245" s="6" t="n">
        <v>19342720.35</v>
      </c>
      <c r="F3245" s="6" t="n">
        <v>0</v>
      </c>
      <c r="G3245" s="18" t="n">
        <v>0</v>
      </c>
    </row>
    <row r="3246">
      <c r="A3246" t="inlineStr">
        <is>
          <t>MI</t>
        </is>
      </c>
      <c r="B3246" t="inlineStr">
        <is>
          <t>Fanatics</t>
        </is>
      </c>
      <c r="C3246" t="inlineStr">
        <is>
          <t>Fanatics Inc</t>
        </is>
      </c>
      <c r="D3246" s="17" t="n">
        <v>45383</v>
      </c>
      <c r="E3246" s="6" t="n">
        <v>14435019.37</v>
      </c>
      <c r="F3246" s="6" t="n">
        <v>0</v>
      </c>
      <c r="G3246" s="18" t="n">
        <v>0</v>
      </c>
    </row>
    <row r="3247">
      <c r="A3247" t="inlineStr">
        <is>
          <t>MI</t>
        </is>
      </c>
      <c r="B3247" t="inlineStr">
        <is>
          <t>Fanatics</t>
        </is>
      </c>
      <c r="C3247" t="inlineStr">
        <is>
          <t>Fanatics Inc</t>
        </is>
      </c>
      <c r="D3247" s="17" t="n">
        <v>45413</v>
      </c>
      <c r="E3247" s="6" t="n">
        <v>14190840.66</v>
      </c>
      <c r="F3247" s="6" t="n">
        <v>0</v>
      </c>
      <c r="G3247" s="18" t="n">
        <v>0</v>
      </c>
    </row>
    <row r="3248">
      <c r="A3248" t="inlineStr">
        <is>
          <t>MI</t>
        </is>
      </c>
      <c r="B3248" t="inlineStr">
        <is>
          <t>Fanatics</t>
        </is>
      </c>
      <c r="C3248" t="inlineStr">
        <is>
          <t>Fanatics Inc</t>
        </is>
      </c>
      <c r="D3248" s="17" t="n">
        <v>45444</v>
      </c>
      <c r="E3248" s="6" t="n">
        <v>12962787.49</v>
      </c>
      <c r="F3248" s="6" t="n">
        <v>0</v>
      </c>
      <c r="G3248" s="18" t="n">
        <v>0</v>
      </c>
    </row>
    <row r="3249">
      <c r="A3249" t="inlineStr">
        <is>
          <t>MI</t>
        </is>
      </c>
      <c r="B3249" t="inlineStr">
        <is>
          <t>Fanatics</t>
        </is>
      </c>
      <c r="C3249" t="inlineStr">
        <is>
          <t>Fanatics Inc</t>
        </is>
      </c>
      <c r="D3249" s="17" t="n">
        <v>45474</v>
      </c>
      <c r="E3249" s="6" t="n">
        <v>13573232.19</v>
      </c>
      <c r="F3249" s="6" t="n">
        <v>0</v>
      </c>
      <c r="G3249" s="18" t="n">
        <v>0</v>
      </c>
    </row>
    <row r="3250">
      <c r="A3250" t="inlineStr">
        <is>
          <t>MI</t>
        </is>
      </c>
      <c r="B3250" t="inlineStr">
        <is>
          <t>Fanatics</t>
        </is>
      </c>
      <c r="C3250" t="inlineStr">
        <is>
          <t>Fanatics Inc</t>
        </is>
      </c>
      <c r="D3250" s="17" t="n">
        <v>45505</v>
      </c>
      <c r="E3250" s="6" t="n">
        <v>16468267.8</v>
      </c>
      <c r="F3250" s="6" t="n">
        <v>0</v>
      </c>
      <c r="G3250" s="18" t="n">
        <v>0</v>
      </c>
    </row>
    <row r="3251">
      <c r="A3251" t="inlineStr">
        <is>
          <t>MI</t>
        </is>
      </c>
      <c r="B3251" t="inlineStr">
        <is>
          <t>Fanatics</t>
        </is>
      </c>
      <c r="C3251" t="inlineStr">
        <is>
          <t>Fanatics Inc</t>
        </is>
      </c>
      <c r="D3251" s="17" t="n">
        <v>45536</v>
      </c>
      <c r="E3251" s="6" t="n">
        <v>23861916.64</v>
      </c>
      <c r="F3251" s="6" t="n">
        <v>0</v>
      </c>
      <c r="G3251" s="18" t="n">
        <v>0</v>
      </c>
    </row>
    <row r="3252">
      <c r="A3252" t="inlineStr">
        <is>
          <t>MI</t>
        </is>
      </c>
      <c r="B3252" t="inlineStr">
        <is>
          <t>Fanatics</t>
        </is>
      </c>
      <c r="C3252" t="inlineStr">
        <is>
          <t>Fanatics Inc</t>
        </is>
      </c>
      <c r="D3252" s="17" t="n">
        <v>45566</v>
      </c>
      <c r="E3252" s="6" t="n">
        <v>29507990.05</v>
      </c>
      <c r="F3252" s="6" t="n">
        <v>0</v>
      </c>
      <c r="G3252" s="18" t="n">
        <v>0</v>
      </c>
    </row>
    <row r="3253">
      <c r="A3253" t="inlineStr">
        <is>
          <t>MI</t>
        </is>
      </c>
      <c r="B3253" t="inlineStr">
        <is>
          <t>Fanatics</t>
        </is>
      </c>
      <c r="C3253" t="inlineStr">
        <is>
          <t>Fanatics Inc</t>
        </is>
      </c>
      <c r="D3253" s="17" t="n">
        <v>45597</v>
      </c>
      <c r="E3253" s="6" t="n">
        <v>36620347.09</v>
      </c>
      <c r="F3253" s="6" t="n">
        <v>0</v>
      </c>
      <c r="G3253" s="18" t="n">
        <v>0</v>
      </c>
    </row>
    <row r="3254">
      <c r="A3254" t="inlineStr">
        <is>
          <t>MI</t>
        </is>
      </c>
      <c r="B3254" t="inlineStr">
        <is>
          <t>Fanatics</t>
        </is>
      </c>
      <c r="C3254" t="inlineStr">
        <is>
          <t>Fanatics Inc</t>
        </is>
      </c>
      <c r="D3254" s="17" t="n">
        <v>45627</v>
      </c>
      <c r="E3254" s="6" t="n">
        <v>34783796.9</v>
      </c>
      <c r="F3254" s="6" t="n">
        <v>0</v>
      </c>
      <c r="G3254" s="18" t="n">
        <v>0</v>
      </c>
    </row>
    <row r="3255">
      <c r="A3255" t="inlineStr">
        <is>
          <t>MI</t>
        </is>
      </c>
      <c r="B3255" t="inlineStr">
        <is>
          <t>Fanatics</t>
        </is>
      </c>
      <c r="C3255" t="inlineStr">
        <is>
          <t>Fanatics Inc</t>
        </is>
      </c>
      <c r="D3255" s="17" t="n">
        <v>45658</v>
      </c>
      <c r="E3255" s="6" t="n">
        <v>32754560.32</v>
      </c>
      <c r="F3255" s="6" t="n">
        <v>0</v>
      </c>
      <c r="G3255" s="18" t="n">
        <v>0</v>
      </c>
    </row>
    <row r="3256">
      <c r="A3256" t="inlineStr">
        <is>
          <t>MI</t>
        </is>
      </c>
      <c r="B3256" t="inlineStr">
        <is>
          <t>Fanatics</t>
        </is>
      </c>
      <c r="C3256" t="inlineStr">
        <is>
          <t>Fanatics Inc</t>
        </is>
      </c>
      <c r="D3256" s="17" t="n">
        <v>45689</v>
      </c>
      <c r="E3256" s="6" t="n">
        <v>24753337.75</v>
      </c>
      <c r="F3256" s="6" t="n">
        <v>0</v>
      </c>
      <c r="G3256" s="18" t="n">
        <v>0</v>
      </c>
    </row>
    <row r="3257">
      <c r="A3257" t="inlineStr">
        <is>
          <t>MI</t>
        </is>
      </c>
      <c r="B3257" t="inlineStr">
        <is>
          <t>Fanatics</t>
        </is>
      </c>
      <c r="C3257" t="inlineStr">
        <is>
          <t>Fanatics Inc</t>
        </is>
      </c>
      <c r="D3257" s="17" t="n">
        <v>45717</v>
      </c>
      <c r="E3257" s="6" t="n">
        <v>32855723.12</v>
      </c>
      <c r="F3257" s="6" t="n">
        <v>0</v>
      </c>
      <c r="G3257" s="18" t="n">
        <v>0</v>
      </c>
    </row>
    <row r="3258">
      <c r="A3258" t="inlineStr">
        <is>
          <t>MI</t>
        </is>
      </c>
      <c r="B3258" t="inlineStr">
        <is>
          <t>Fanatics</t>
        </is>
      </c>
      <c r="C3258" t="inlineStr">
        <is>
          <t>Fanatics Inc</t>
        </is>
      </c>
      <c r="D3258" s="17" t="n">
        <v>45748</v>
      </c>
      <c r="E3258" s="6" t="n">
        <v>29348812.36</v>
      </c>
      <c r="F3258" s="6" t="n">
        <v>0</v>
      </c>
      <c r="G3258" s="18" t="n">
        <v>0</v>
      </c>
    </row>
    <row r="3259">
      <c r="A3259" t="inlineStr">
        <is>
          <t>MI</t>
        </is>
      </c>
      <c r="B3259" t="inlineStr">
        <is>
          <t>Fanatics</t>
        </is>
      </c>
      <c r="C3259" t="inlineStr">
        <is>
          <t>Fanatics Inc</t>
        </is>
      </c>
      <c r="D3259" s="17" t="n">
        <v>45778</v>
      </c>
      <c r="E3259" s="6" t="n">
        <v>30708735.76</v>
      </c>
      <c r="F3259" s="6" t="n">
        <v>0</v>
      </c>
      <c r="G3259" s="18" t="n">
        <v>0</v>
      </c>
    </row>
    <row r="3260">
      <c r="A3260" t="inlineStr">
        <is>
          <t>MI</t>
        </is>
      </c>
      <c r="B3260" t="inlineStr">
        <is>
          <t>Fanatics</t>
        </is>
      </c>
      <c r="C3260" t="inlineStr">
        <is>
          <t>Fanatics Inc</t>
        </is>
      </c>
      <c r="D3260" s="17" t="n">
        <v>45809</v>
      </c>
      <c r="E3260" s="6" t="n">
        <v>26240924.05</v>
      </c>
      <c r="F3260" s="6" t="n">
        <v>0</v>
      </c>
      <c r="G3260" s="18" t="n">
        <v>0</v>
      </c>
    </row>
    <row r="3261">
      <c r="A3261" t="inlineStr">
        <is>
          <t>MI</t>
        </is>
      </c>
      <c r="B3261" t="inlineStr">
        <is>
          <t>Fanatics</t>
        </is>
      </c>
      <c r="C3261" t="inlineStr">
        <is>
          <t>Fanatics Inc</t>
        </is>
      </c>
      <c r="D3261" s="17" t="n">
        <v>45839</v>
      </c>
      <c r="E3261" s="6" t="n">
        <v>28807396.78</v>
      </c>
      <c r="F3261" s="6" t="n">
        <v>0</v>
      </c>
      <c r="G3261" s="18" t="n">
        <v>0</v>
      </c>
    </row>
    <row r="3262">
      <c r="A3262" t="inlineStr">
        <is>
          <t>MI</t>
        </is>
      </c>
      <c r="B3262" t="inlineStr">
        <is>
          <t>Fanatics</t>
        </is>
      </c>
      <c r="C3262" t="inlineStr">
        <is>
          <t>Fanatics Inc</t>
        </is>
      </c>
      <c r="D3262" s="17" t="n">
        <v>45870</v>
      </c>
      <c r="E3262" s="6" t="n">
        <v>30173240.47</v>
      </c>
      <c r="F3262" s="6" t="n">
        <v>0</v>
      </c>
      <c r="G3262" s="18" t="n">
        <v>0</v>
      </c>
    </row>
    <row r="3263">
      <c r="A3263" t="inlineStr">
        <is>
          <t>MI</t>
        </is>
      </c>
      <c r="B3263" t="inlineStr">
        <is>
          <t>Fanatics</t>
        </is>
      </c>
      <c r="C3263" t="inlineStr">
        <is>
          <t>Fanatics Inc</t>
        </is>
      </c>
      <c r="D3263" s="17" t="n">
        <v>45901</v>
      </c>
      <c r="E3263" s="6" t="n">
        <v>45632796.82</v>
      </c>
      <c r="F3263" s="6" t="n">
        <v>0</v>
      </c>
      <c r="G3263" s="18" t="n">
        <v>0</v>
      </c>
    </row>
    <row r="3264">
      <c r="A3264" t="inlineStr">
        <is>
          <t>MI</t>
        </is>
      </c>
      <c r="B3264" t="inlineStr">
        <is>
          <t>Fanatics</t>
        </is>
      </c>
      <c r="C3264" t="inlineStr">
        <is>
          <t>Fanatics Inc</t>
        </is>
      </c>
      <c r="D3264" s="17" t="n">
        <v>45931</v>
      </c>
      <c r="E3264" s="6" t="n">
        <v>50343141.92</v>
      </c>
      <c r="F3264" s="6" t="n">
        <v>0</v>
      </c>
      <c r="G3264" s="18" t="n">
        <v>0</v>
      </c>
    </row>
    <row r="3265">
      <c r="A3265" t="inlineStr">
        <is>
          <t>MI</t>
        </is>
      </c>
      <c r="B3265" t="inlineStr">
        <is>
          <t>Fanatics</t>
        </is>
      </c>
      <c r="C3265" t="inlineStr">
        <is>
          <t>Fanatics Inc</t>
        </is>
      </c>
      <c r="D3265" s="17" t="n">
        <v>45962</v>
      </c>
      <c r="E3265" s="6" t="n">
        <v>50107275.07</v>
      </c>
      <c r="F3265" s="6" t="n">
        <v>0</v>
      </c>
      <c r="G3265" s="18" t="n">
        <v>0</v>
      </c>
    </row>
    <row r="3266">
      <c r="A3266" t="inlineStr">
        <is>
          <t>MI</t>
        </is>
      </c>
      <c r="B3266" t="inlineStr">
        <is>
          <t>Fanatics</t>
        </is>
      </c>
      <c r="C3266" t="inlineStr">
        <is>
          <t>Fanatics Inc</t>
        </is>
      </c>
      <c r="D3266" s="17" t="n">
        <v>45992</v>
      </c>
      <c r="E3266" s="6" t="n">
        <v>43967808.72</v>
      </c>
      <c r="F3266" s="6" t="n">
        <v>0</v>
      </c>
      <c r="G3266" s="18" t="n">
        <v>0</v>
      </c>
    </row>
    <row r="3267">
      <c r="A3267" t="inlineStr">
        <is>
          <t>MI</t>
        </is>
      </c>
      <c r="B3267" t="inlineStr">
        <is>
          <t>Fanatics</t>
        </is>
      </c>
      <c r="C3267" t="inlineStr">
        <is>
          <t>Fanatics Inc</t>
        </is>
      </c>
      <c r="D3267" s="17" t="n">
        <v>46023</v>
      </c>
      <c r="E3267" s="6" t="n">
        <v>44412350.2</v>
      </c>
      <c r="F3267" s="6" t="n">
        <v>0</v>
      </c>
      <c r="G3267" s="18" t="n">
        <v>0</v>
      </c>
    </row>
    <row r="3268">
      <c r="A3268" t="inlineStr">
        <is>
          <t>MI</t>
        </is>
      </c>
      <c r="B3268" t="inlineStr">
        <is>
          <t>Fanatics</t>
        </is>
      </c>
      <c r="C3268" t="inlineStr">
        <is>
          <t>Fanatics Inc</t>
        </is>
      </c>
      <c r="D3268" s="17" t="n">
        <v>46054</v>
      </c>
      <c r="E3268" s="6" t="n">
        <v>38367275.04</v>
      </c>
      <c r="F3268" s="6" t="n">
        <v>0</v>
      </c>
      <c r="G3268" s="18" t="n">
        <v>0</v>
      </c>
    </row>
    <row r="3269">
      <c r="A3269" t="inlineStr">
        <is>
          <t>MI</t>
        </is>
      </c>
      <c r="B3269" t="inlineStr">
        <is>
          <t>Fanatics</t>
        </is>
      </c>
      <c r="C3269" t="inlineStr">
        <is>
          <t>Fanatics Inc</t>
        </is>
      </c>
      <c r="D3269" s="17" t="n">
        <v>46082</v>
      </c>
      <c r="E3269" s="6" t="n">
        <v>52535259.24</v>
      </c>
      <c r="F3269" s="6" t="n">
        <v>0</v>
      </c>
      <c r="G3269" s="18" t="n">
        <v>0</v>
      </c>
    </row>
    <row r="3270">
      <c r="A3270" t="inlineStr">
        <is>
          <t>MI</t>
        </is>
      </c>
      <c r="B3270" t="inlineStr">
        <is>
          <t>Others</t>
        </is>
      </c>
      <c r="C3270" t="inlineStr">
        <is>
          <t>Rush Street Interactive</t>
        </is>
      </c>
      <c r="D3270" s="17" t="n">
        <v>44197</v>
      </c>
      <c r="E3270" s="6" t="n">
        <v>1400855.74</v>
      </c>
      <c r="F3270" s="6" t="n">
        <v>0</v>
      </c>
      <c r="G3270" s="18" t="n">
        <v>0</v>
      </c>
    </row>
    <row r="3271">
      <c r="A3271" t="inlineStr">
        <is>
          <t>MI</t>
        </is>
      </c>
      <c r="B3271" t="inlineStr">
        <is>
          <t>Others</t>
        </is>
      </c>
      <c r="C3271" t="inlineStr">
        <is>
          <t>Rush Street Interactive</t>
        </is>
      </c>
      <c r="D3271" s="17" t="n">
        <v>44228</v>
      </c>
      <c r="E3271" s="6" t="n">
        <v>5504479.72</v>
      </c>
      <c r="F3271" s="6" t="n">
        <v>0</v>
      </c>
      <c r="G3271" s="18" t="n">
        <v>0</v>
      </c>
    </row>
    <row r="3272">
      <c r="A3272" t="inlineStr">
        <is>
          <t>MI</t>
        </is>
      </c>
      <c r="B3272" t="inlineStr">
        <is>
          <t>Others</t>
        </is>
      </c>
      <c r="C3272" t="inlineStr">
        <is>
          <t>Rush Street Interactive</t>
        </is>
      </c>
      <c r="D3272" s="17" t="n">
        <v>44256</v>
      </c>
      <c r="E3272" s="6" t="n">
        <v>8340335.43</v>
      </c>
      <c r="F3272" s="6" t="n">
        <v>0</v>
      </c>
      <c r="G3272" s="18" t="n">
        <v>0</v>
      </c>
    </row>
    <row r="3273">
      <c r="A3273" t="inlineStr">
        <is>
          <t>MI</t>
        </is>
      </c>
      <c r="B3273" t="inlineStr">
        <is>
          <t>Others</t>
        </is>
      </c>
      <c r="C3273" t="inlineStr">
        <is>
          <t>Rush Street Interactive</t>
        </is>
      </c>
      <c r="D3273" s="17" t="n">
        <v>44287</v>
      </c>
      <c r="E3273" s="6" t="n">
        <v>5073735.75</v>
      </c>
      <c r="F3273" s="6" t="n">
        <v>0</v>
      </c>
      <c r="G3273" s="18" t="n">
        <v>0</v>
      </c>
    </row>
    <row r="3274">
      <c r="A3274" t="inlineStr">
        <is>
          <t>MI</t>
        </is>
      </c>
      <c r="B3274" t="inlineStr">
        <is>
          <t>Others</t>
        </is>
      </c>
      <c r="C3274" t="inlineStr">
        <is>
          <t>Rush Street Interactive</t>
        </is>
      </c>
      <c r="D3274" s="17" t="n">
        <v>44317</v>
      </c>
      <c r="E3274" s="6" t="n">
        <v>4863873.43</v>
      </c>
      <c r="F3274" s="6" t="n">
        <v>0</v>
      </c>
      <c r="G3274" s="18" t="n">
        <v>0</v>
      </c>
    </row>
    <row r="3275">
      <c r="A3275" t="inlineStr">
        <is>
          <t>MI</t>
        </is>
      </c>
      <c r="B3275" t="inlineStr">
        <is>
          <t>Others</t>
        </is>
      </c>
      <c r="C3275" t="inlineStr">
        <is>
          <t>Rush Street Interactive</t>
        </is>
      </c>
      <c r="D3275" s="17" t="n">
        <v>44348</v>
      </c>
      <c r="E3275" s="6" t="n">
        <v>4321601.3</v>
      </c>
      <c r="F3275" s="6" t="n">
        <v>0</v>
      </c>
      <c r="G3275" s="18" t="n">
        <v>0</v>
      </c>
    </row>
    <row r="3276">
      <c r="A3276" t="inlineStr">
        <is>
          <t>MI</t>
        </is>
      </c>
      <c r="B3276" t="inlineStr">
        <is>
          <t>Others</t>
        </is>
      </c>
      <c r="C3276" t="inlineStr">
        <is>
          <t>Rush Street Interactive</t>
        </is>
      </c>
      <c r="D3276" s="17" t="n">
        <v>44378</v>
      </c>
      <c r="E3276" s="6" t="n">
        <v>4375230.59</v>
      </c>
      <c r="F3276" s="6" t="n">
        <v>0</v>
      </c>
      <c r="G3276" s="18" t="n">
        <v>0</v>
      </c>
    </row>
    <row r="3277">
      <c r="A3277" t="inlineStr">
        <is>
          <t>MI</t>
        </is>
      </c>
      <c r="B3277" t="inlineStr">
        <is>
          <t>Others</t>
        </is>
      </c>
      <c r="C3277" t="inlineStr">
        <is>
          <t>Rush Street Interactive</t>
        </is>
      </c>
      <c r="D3277" s="17" t="n">
        <v>44409</v>
      </c>
      <c r="E3277" s="6" t="n">
        <v>6188414.05</v>
      </c>
      <c r="F3277" s="6" t="n">
        <v>0</v>
      </c>
      <c r="G3277" s="18" t="n">
        <v>0</v>
      </c>
    </row>
    <row r="3278">
      <c r="A3278" t="inlineStr">
        <is>
          <t>MI</t>
        </is>
      </c>
      <c r="B3278" t="inlineStr">
        <is>
          <t>Others</t>
        </is>
      </c>
      <c r="C3278" t="inlineStr">
        <is>
          <t>Rush Street Interactive</t>
        </is>
      </c>
      <c r="D3278" s="17" t="n">
        <v>44440</v>
      </c>
      <c r="E3278" s="6" t="n">
        <v>8090751.78</v>
      </c>
      <c r="F3278" s="6" t="n">
        <v>0</v>
      </c>
      <c r="G3278" s="18" t="n">
        <v>0</v>
      </c>
    </row>
    <row r="3279">
      <c r="A3279" t="inlineStr">
        <is>
          <t>MI</t>
        </is>
      </c>
      <c r="B3279" t="inlineStr">
        <is>
          <t>Others</t>
        </is>
      </c>
      <c r="C3279" t="inlineStr">
        <is>
          <t>Rush Street Interactive</t>
        </is>
      </c>
      <c r="D3279" s="17" t="n">
        <v>44470</v>
      </c>
      <c r="E3279" s="6" t="n">
        <v>12062098.71</v>
      </c>
      <c r="F3279" s="6" t="n">
        <v>0</v>
      </c>
      <c r="G3279" s="18" t="n">
        <v>0</v>
      </c>
    </row>
    <row r="3280">
      <c r="A3280" t="inlineStr">
        <is>
          <t>MI</t>
        </is>
      </c>
      <c r="B3280" t="inlineStr">
        <is>
          <t>Others</t>
        </is>
      </c>
      <c r="C3280" t="inlineStr">
        <is>
          <t>Rush Street Interactive</t>
        </is>
      </c>
      <c r="D3280" s="17" t="n">
        <v>44501</v>
      </c>
      <c r="E3280" s="6" t="n">
        <v>11901618.3</v>
      </c>
      <c r="F3280" s="6" t="n">
        <v>0</v>
      </c>
      <c r="G3280" s="18" t="n">
        <v>0</v>
      </c>
    </row>
    <row r="3281">
      <c r="A3281" t="inlineStr">
        <is>
          <t>MI</t>
        </is>
      </c>
      <c r="B3281" t="inlineStr">
        <is>
          <t>Others</t>
        </is>
      </c>
      <c r="C3281" t="inlineStr">
        <is>
          <t>Rush Street Interactive</t>
        </is>
      </c>
      <c r="D3281" s="17" t="n">
        <v>44531</v>
      </c>
      <c r="E3281" s="6" t="n">
        <v>12985472.49</v>
      </c>
      <c r="F3281" s="6" t="n">
        <v>0</v>
      </c>
      <c r="G3281" s="18" t="n">
        <v>0</v>
      </c>
    </row>
    <row r="3282">
      <c r="A3282" t="inlineStr">
        <is>
          <t>MI</t>
        </is>
      </c>
      <c r="B3282" t="inlineStr">
        <is>
          <t>Others</t>
        </is>
      </c>
      <c r="C3282" t="inlineStr">
        <is>
          <t>Rush Street Interactive</t>
        </is>
      </c>
      <c r="D3282" s="17" t="n">
        <v>44562</v>
      </c>
      <c r="E3282" s="6" t="n">
        <v>14932007.63</v>
      </c>
      <c r="F3282" s="6" t="n">
        <v>0</v>
      </c>
      <c r="G3282" s="18" t="n">
        <v>0</v>
      </c>
    </row>
    <row r="3283">
      <c r="A3283" t="inlineStr">
        <is>
          <t>MI</t>
        </is>
      </c>
      <c r="B3283" t="inlineStr">
        <is>
          <t>Others</t>
        </is>
      </c>
      <c r="C3283" t="inlineStr">
        <is>
          <t>Rush Street Interactive</t>
        </is>
      </c>
      <c r="D3283" s="17" t="n">
        <v>44593</v>
      </c>
      <c r="E3283" s="6" t="n">
        <v>11568838.92</v>
      </c>
      <c r="F3283" s="6" t="n">
        <v>0</v>
      </c>
      <c r="G3283" s="18" t="n">
        <v>0</v>
      </c>
    </row>
    <row r="3284">
      <c r="A3284" t="inlineStr">
        <is>
          <t>MI</t>
        </is>
      </c>
      <c r="B3284" t="inlineStr">
        <is>
          <t>Others</t>
        </is>
      </c>
      <c r="C3284" t="inlineStr">
        <is>
          <t>Rush Street Interactive</t>
        </is>
      </c>
      <c r="D3284" s="17" t="n">
        <v>44621</v>
      </c>
      <c r="E3284" s="6" t="n">
        <v>13060678.5</v>
      </c>
      <c r="F3284" s="6" t="n">
        <v>0</v>
      </c>
      <c r="G3284" s="18" t="n">
        <v>0</v>
      </c>
    </row>
    <row r="3285">
      <c r="A3285" t="inlineStr">
        <is>
          <t>MI</t>
        </is>
      </c>
      <c r="B3285" t="inlineStr">
        <is>
          <t>Others</t>
        </is>
      </c>
      <c r="C3285" t="inlineStr">
        <is>
          <t>Rush Street Interactive</t>
        </is>
      </c>
      <c r="D3285" s="17" t="n">
        <v>44652</v>
      </c>
      <c r="E3285" s="6" t="n">
        <v>10845605.93</v>
      </c>
      <c r="F3285" s="6" t="n">
        <v>0</v>
      </c>
      <c r="G3285" s="18" t="n">
        <v>0</v>
      </c>
    </row>
    <row r="3286">
      <c r="A3286" t="inlineStr">
        <is>
          <t>MI</t>
        </is>
      </c>
      <c r="B3286" t="inlineStr">
        <is>
          <t>Others</t>
        </is>
      </c>
      <c r="C3286" t="inlineStr">
        <is>
          <t>Rush Street Interactive</t>
        </is>
      </c>
      <c r="D3286" s="17" t="n">
        <v>44682</v>
      </c>
      <c r="E3286" s="6" t="n">
        <v>10658128.71</v>
      </c>
      <c r="F3286" s="6" t="n">
        <v>0</v>
      </c>
      <c r="G3286" s="18" t="n">
        <v>0</v>
      </c>
    </row>
    <row r="3287">
      <c r="A3287" t="inlineStr">
        <is>
          <t>MI</t>
        </is>
      </c>
      <c r="B3287" t="inlineStr">
        <is>
          <t>Others</t>
        </is>
      </c>
      <c r="C3287" t="inlineStr">
        <is>
          <t>Rush Street Interactive</t>
        </is>
      </c>
      <c r="D3287" s="17" t="n">
        <v>44713</v>
      </c>
      <c r="E3287" s="6" t="n">
        <v>7892344.75</v>
      </c>
      <c r="F3287" s="6" t="n">
        <v>0</v>
      </c>
      <c r="G3287" s="18" t="n">
        <v>0</v>
      </c>
    </row>
    <row r="3288">
      <c r="A3288" t="inlineStr">
        <is>
          <t>MI</t>
        </is>
      </c>
      <c r="B3288" t="inlineStr">
        <is>
          <t>Others</t>
        </is>
      </c>
      <c r="C3288" t="inlineStr">
        <is>
          <t>Rush Street Interactive</t>
        </is>
      </c>
      <c r="D3288" s="17" t="n">
        <v>44743</v>
      </c>
      <c r="E3288" s="6" t="n">
        <v>7471386.18</v>
      </c>
      <c r="F3288" s="6" t="n">
        <v>0</v>
      </c>
      <c r="G3288" s="18" t="n">
        <v>0</v>
      </c>
    </row>
    <row r="3289">
      <c r="A3289" t="inlineStr">
        <is>
          <t>MI</t>
        </is>
      </c>
      <c r="B3289" t="inlineStr">
        <is>
          <t>Others</t>
        </is>
      </c>
      <c r="C3289" t="inlineStr">
        <is>
          <t>Rush Street Interactive</t>
        </is>
      </c>
      <c r="D3289" s="17" t="n">
        <v>44774</v>
      </c>
      <c r="E3289" s="6" t="n">
        <v>8242675.34</v>
      </c>
      <c r="F3289" s="6" t="n">
        <v>0</v>
      </c>
      <c r="G3289" s="18" t="n">
        <v>0</v>
      </c>
    </row>
    <row r="3290">
      <c r="A3290" t="inlineStr">
        <is>
          <t>MI</t>
        </is>
      </c>
      <c r="B3290" t="inlineStr">
        <is>
          <t>Others</t>
        </is>
      </c>
      <c r="C3290" t="inlineStr">
        <is>
          <t>Rush Street Interactive</t>
        </is>
      </c>
      <c r="D3290" s="17" t="n">
        <v>44805</v>
      </c>
      <c r="E3290" s="6" t="n">
        <v>11649304.38</v>
      </c>
      <c r="F3290" s="6" t="n">
        <v>0</v>
      </c>
      <c r="G3290" s="18" t="n">
        <v>0</v>
      </c>
    </row>
    <row r="3291">
      <c r="A3291" t="inlineStr">
        <is>
          <t>MI</t>
        </is>
      </c>
      <c r="B3291" t="inlineStr">
        <is>
          <t>Others</t>
        </is>
      </c>
      <c r="C3291" t="inlineStr">
        <is>
          <t>Rush Street Interactive</t>
        </is>
      </c>
      <c r="D3291" s="17" t="n">
        <v>44835</v>
      </c>
      <c r="E3291" s="6" t="n">
        <v>15253392.32</v>
      </c>
      <c r="F3291" s="6" t="n">
        <v>0</v>
      </c>
      <c r="G3291" s="18" t="n">
        <v>0</v>
      </c>
    </row>
    <row r="3292">
      <c r="A3292" t="inlineStr">
        <is>
          <t>MI</t>
        </is>
      </c>
      <c r="B3292" t="inlineStr">
        <is>
          <t>Others</t>
        </is>
      </c>
      <c r="C3292" t="inlineStr">
        <is>
          <t>Rush Street Interactive</t>
        </is>
      </c>
      <c r="D3292" s="17" t="n">
        <v>44866</v>
      </c>
      <c r="E3292" s="6" t="n">
        <v>18832800.59</v>
      </c>
      <c r="F3292" s="6" t="n">
        <v>0</v>
      </c>
      <c r="G3292" s="18" t="n">
        <v>0</v>
      </c>
    </row>
    <row r="3293">
      <c r="A3293" t="inlineStr">
        <is>
          <t>MI</t>
        </is>
      </c>
      <c r="B3293" t="inlineStr">
        <is>
          <t>Others</t>
        </is>
      </c>
      <c r="C3293" t="inlineStr">
        <is>
          <t>Rush Street Interactive</t>
        </is>
      </c>
      <c r="D3293" s="17" t="n">
        <v>44896</v>
      </c>
      <c r="E3293" s="6" t="n">
        <v>20266000.84</v>
      </c>
      <c r="F3293" s="6" t="n">
        <v>0</v>
      </c>
      <c r="G3293" s="18" t="n">
        <v>0</v>
      </c>
    </row>
    <row r="3294">
      <c r="A3294" t="inlineStr">
        <is>
          <t>MI</t>
        </is>
      </c>
      <c r="B3294" t="inlineStr">
        <is>
          <t>Others</t>
        </is>
      </c>
      <c r="C3294" t="inlineStr">
        <is>
          <t>Rush Street Interactive</t>
        </is>
      </c>
      <c r="D3294" s="17" t="n">
        <v>44927</v>
      </c>
      <c r="E3294" s="6" t="n">
        <v>19569478.04</v>
      </c>
      <c r="F3294" s="6" t="n">
        <v>0</v>
      </c>
      <c r="G3294" s="18" t="n">
        <v>0</v>
      </c>
    </row>
    <row r="3295">
      <c r="A3295" t="inlineStr">
        <is>
          <t>MI</t>
        </is>
      </c>
      <c r="B3295" t="inlineStr">
        <is>
          <t>Others</t>
        </is>
      </c>
      <c r="C3295" t="inlineStr">
        <is>
          <t>Rush Street Interactive</t>
        </is>
      </c>
      <c r="D3295" s="17" t="n">
        <v>44958</v>
      </c>
      <c r="E3295" s="6" t="n">
        <v>15043605.53</v>
      </c>
      <c r="F3295" s="6" t="n">
        <v>0</v>
      </c>
      <c r="G3295" s="18" t="n">
        <v>0</v>
      </c>
    </row>
    <row r="3296">
      <c r="A3296" t="inlineStr">
        <is>
          <t>MI</t>
        </is>
      </c>
      <c r="B3296" t="inlineStr">
        <is>
          <t>Others</t>
        </is>
      </c>
      <c r="C3296" t="inlineStr">
        <is>
          <t>Rush Street Interactive</t>
        </is>
      </c>
      <c r="D3296" s="17" t="n">
        <v>44986</v>
      </c>
      <c r="E3296" s="6" t="n">
        <v>17275090.6</v>
      </c>
      <c r="F3296" s="6" t="n">
        <v>0</v>
      </c>
      <c r="G3296" s="18" t="n">
        <v>0</v>
      </c>
    </row>
    <row r="3297">
      <c r="A3297" t="inlineStr">
        <is>
          <t>MI</t>
        </is>
      </c>
      <c r="B3297" t="inlineStr">
        <is>
          <t>Others</t>
        </is>
      </c>
      <c r="C3297" t="inlineStr">
        <is>
          <t>Rush Street Interactive</t>
        </is>
      </c>
      <c r="D3297" s="17" t="n">
        <v>45017</v>
      </c>
      <c r="E3297" s="6" t="n">
        <v>13560750.45</v>
      </c>
      <c r="F3297" s="6" t="n">
        <v>0</v>
      </c>
      <c r="G3297" s="18" t="n">
        <v>0</v>
      </c>
    </row>
    <row r="3298">
      <c r="A3298" t="inlineStr">
        <is>
          <t>MI</t>
        </is>
      </c>
      <c r="B3298" t="inlineStr">
        <is>
          <t>Others</t>
        </is>
      </c>
      <c r="C3298" t="inlineStr">
        <is>
          <t>Rush Street Interactive</t>
        </is>
      </c>
      <c r="D3298" s="17" t="n">
        <v>45047</v>
      </c>
      <c r="E3298" s="6" t="n">
        <v>12375588.71</v>
      </c>
      <c r="F3298" s="6" t="n">
        <v>0</v>
      </c>
      <c r="G3298" s="18" t="n">
        <v>0</v>
      </c>
    </row>
    <row r="3299">
      <c r="A3299" t="inlineStr">
        <is>
          <t>MI</t>
        </is>
      </c>
      <c r="B3299" t="inlineStr">
        <is>
          <t>Others</t>
        </is>
      </c>
      <c r="C3299" t="inlineStr">
        <is>
          <t>Rush Street Interactive</t>
        </is>
      </c>
      <c r="D3299" s="17" t="n">
        <v>45078</v>
      </c>
      <c r="E3299" s="6" t="n">
        <v>10514411.05</v>
      </c>
      <c r="F3299" s="6" t="n">
        <v>0</v>
      </c>
      <c r="G3299" s="18" t="n">
        <v>0</v>
      </c>
    </row>
    <row r="3300">
      <c r="A3300" t="inlineStr">
        <is>
          <t>MI</t>
        </is>
      </c>
      <c r="B3300" t="inlineStr">
        <is>
          <t>Others</t>
        </is>
      </c>
      <c r="C3300" t="inlineStr">
        <is>
          <t>Rush Street Interactive</t>
        </is>
      </c>
      <c r="D3300" s="17" t="n">
        <v>45108</v>
      </c>
      <c r="E3300" s="6" t="n">
        <v>8795773.9</v>
      </c>
      <c r="F3300" s="6" t="n">
        <v>0</v>
      </c>
      <c r="G3300" s="18" t="n">
        <v>0</v>
      </c>
    </row>
    <row r="3301">
      <c r="A3301" t="inlineStr">
        <is>
          <t>MI</t>
        </is>
      </c>
      <c r="B3301" t="inlineStr">
        <is>
          <t>Others</t>
        </is>
      </c>
      <c r="C3301" t="inlineStr">
        <is>
          <t>Rush Street Interactive</t>
        </is>
      </c>
      <c r="D3301" s="17" t="n">
        <v>45139</v>
      </c>
      <c r="E3301" s="6" t="n">
        <v>10842641.66</v>
      </c>
      <c r="F3301" s="6" t="n">
        <v>0</v>
      </c>
      <c r="G3301" s="18" t="n">
        <v>0</v>
      </c>
    </row>
    <row r="3302">
      <c r="A3302" t="inlineStr">
        <is>
          <t>MI</t>
        </is>
      </c>
      <c r="B3302" t="inlineStr">
        <is>
          <t>Others</t>
        </is>
      </c>
      <c r="C3302" t="inlineStr">
        <is>
          <t>Rush Street Interactive</t>
        </is>
      </c>
      <c r="D3302" s="17" t="n">
        <v>45170</v>
      </c>
      <c r="E3302" s="6" t="n">
        <v>29505053.71</v>
      </c>
      <c r="F3302" s="6" t="n">
        <v>0</v>
      </c>
      <c r="G3302" s="18" t="n">
        <v>0</v>
      </c>
    </row>
    <row r="3303">
      <c r="A3303" t="inlineStr">
        <is>
          <t>MI</t>
        </is>
      </c>
      <c r="B3303" t="inlineStr">
        <is>
          <t>Others</t>
        </is>
      </c>
      <c r="C3303" t="inlineStr">
        <is>
          <t>Rush Street Interactive</t>
        </is>
      </c>
      <c r="D3303" s="17" t="n">
        <v>45200</v>
      </c>
      <c r="E3303" s="6" t="n">
        <v>52928650.37</v>
      </c>
      <c r="F3303" s="6" t="n">
        <v>0</v>
      </c>
      <c r="G3303" s="18" t="n">
        <v>0</v>
      </c>
    </row>
    <row r="3304">
      <c r="A3304" t="inlineStr">
        <is>
          <t>MI</t>
        </is>
      </c>
      <c r="B3304" t="inlineStr">
        <is>
          <t>Others</t>
        </is>
      </c>
      <c r="C3304" t="inlineStr">
        <is>
          <t>Rush Street Interactive</t>
        </is>
      </c>
      <c r="D3304" s="17" t="n">
        <v>45231</v>
      </c>
      <c r="E3304" s="6" t="n">
        <v>24516474.52</v>
      </c>
      <c r="F3304" s="6" t="n">
        <v>0</v>
      </c>
      <c r="G3304" s="18" t="n">
        <v>0</v>
      </c>
    </row>
    <row r="3305">
      <c r="A3305" t="inlineStr">
        <is>
          <t>MI</t>
        </is>
      </c>
      <c r="B3305" t="inlineStr">
        <is>
          <t>Others</t>
        </is>
      </c>
      <c r="C3305" t="inlineStr">
        <is>
          <t>Rush Street Interactive</t>
        </is>
      </c>
      <c r="D3305" s="17" t="n">
        <v>45261</v>
      </c>
      <c r="E3305" s="6" t="n">
        <v>23300845</v>
      </c>
      <c r="F3305" s="6" t="n">
        <v>0</v>
      </c>
      <c r="G3305" s="18" t="n">
        <v>0</v>
      </c>
    </row>
    <row r="3306">
      <c r="A3306" t="inlineStr">
        <is>
          <t>MI</t>
        </is>
      </c>
      <c r="B3306" t="inlineStr">
        <is>
          <t>Others</t>
        </is>
      </c>
      <c r="C3306" t="inlineStr">
        <is>
          <t>Rush Street Interactive</t>
        </is>
      </c>
      <c r="D3306" s="17" t="n">
        <v>45292</v>
      </c>
      <c r="E3306" s="6" t="n">
        <v>21914015.78</v>
      </c>
      <c r="F3306" s="6" t="n">
        <v>0</v>
      </c>
      <c r="G3306" s="18" t="n">
        <v>0</v>
      </c>
    </row>
    <row r="3307">
      <c r="A3307" t="inlineStr">
        <is>
          <t>MI</t>
        </is>
      </c>
      <c r="B3307" t="inlineStr">
        <is>
          <t>Others</t>
        </is>
      </c>
      <c r="C3307" t="inlineStr">
        <is>
          <t>Rush Street Interactive</t>
        </is>
      </c>
      <c r="D3307" s="17" t="n">
        <v>45323</v>
      </c>
      <c r="E3307" s="6" t="n">
        <v>15504571.17</v>
      </c>
      <c r="F3307" s="6" t="n">
        <v>0</v>
      </c>
      <c r="G3307" s="18" t="n">
        <v>0</v>
      </c>
    </row>
    <row r="3308">
      <c r="A3308" t="inlineStr">
        <is>
          <t>MI</t>
        </is>
      </c>
      <c r="B3308" t="inlineStr">
        <is>
          <t>Others</t>
        </is>
      </c>
      <c r="C3308" t="inlineStr">
        <is>
          <t>Rush Street Interactive</t>
        </is>
      </c>
      <c r="D3308" s="17" t="n">
        <v>45352</v>
      </c>
      <c r="E3308" s="6" t="n">
        <v>19752683.54</v>
      </c>
      <c r="F3308" s="6" t="n">
        <v>0</v>
      </c>
      <c r="G3308" s="18" t="n">
        <v>0</v>
      </c>
    </row>
    <row r="3309">
      <c r="A3309" t="inlineStr">
        <is>
          <t>MI</t>
        </is>
      </c>
      <c r="B3309" t="inlineStr">
        <is>
          <t>Others</t>
        </is>
      </c>
      <c r="C3309" t="inlineStr">
        <is>
          <t>Rush Street Interactive</t>
        </is>
      </c>
      <c r="D3309" s="17" t="n">
        <v>45383</v>
      </c>
      <c r="E3309" s="6" t="n">
        <v>16675771.35</v>
      </c>
      <c r="F3309" s="6" t="n">
        <v>0</v>
      </c>
      <c r="G3309" s="18" t="n">
        <v>0</v>
      </c>
    </row>
    <row r="3310">
      <c r="A3310" t="inlineStr">
        <is>
          <t>MI</t>
        </is>
      </c>
      <c r="B3310" t="inlineStr">
        <is>
          <t>Others</t>
        </is>
      </c>
      <c r="C3310" t="inlineStr">
        <is>
          <t>Rush Street Interactive</t>
        </is>
      </c>
      <c r="D3310" s="17" t="n">
        <v>45413</v>
      </c>
      <c r="E3310" s="6" t="n">
        <v>14875121.82</v>
      </c>
      <c r="F3310" s="6" t="n">
        <v>0</v>
      </c>
      <c r="G3310" s="18" t="n">
        <v>0</v>
      </c>
    </row>
    <row r="3311">
      <c r="A3311" t="inlineStr">
        <is>
          <t>MI</t>
        </is>
      </c>
      <c r="B3311" t="inlineStr">
        <is>
          <t>Others</t>
        </is>
      </c>
      <c r="C3311" t="inlineStr">
        <is>
          <t>Rush Street Interactive</t>
        </is>
      </c>
      <c r="D3311" s="17" t="n">
        <v>45444</v>
      </c>
      <c r="E3311" s="6" t="n">
        <v>12836273.74</v>
      </c>
      <c r="F3311" s="6" t="n">
        <v>0</v>
      </c>
      <c r="G3311" s="18" t="n">
        <v>0</v>
      </c>
    </row>
    <row r="3312">
      <c r="A3312" t="inlineStr">
        <is>
          <t>MI</t>
        </is>
      </c>
      <c r="B3312" t="inlineStr">
        <is>
          <t>Others</t>
        </is>
      </c>
      <c r="C3312" t="inlineStr">
        <is>
          <t>Rush Street Interactive</t>
        </is>
      </c>
      <c r="D3312" s="17" t="n">
        <v>45474</v>
      </c>
      <c r="E3312" s="6" t="n">
        <v>11454587.71</v>
      </c>
      <c r="F3312" s="6" t="n">
        <v>0</v>
      </c>
      <c r="G3312" s="18" t="n">
        <v>0</v>
      </c>
    </row>
    <row r="3313">
      <c r="A3313" t="inlineStr">
        <is>
          <t>MI</t>
        </is>
      </c>
      <c r="B3313" t="inlineStr">
        <is>
          <t>Others</t>
        </is>
      </c>
      <c r="C3313" t="inlineStr">
        <is>
          <t>Rush Street Interactive</t>
        </is>
      </c>
      <c r="D3313" s="17" t="n">
        <v>45505</v>
      </c>
      <c r="E3313" s="6" t="n">
        <v>10648464.72</v>
      </c>
      <c r="F3313" s="6" t="n">
        <v>0</v>
      </c>
      <c r="G3313" s="18" t="n">
        <v>0</v>
      </c>
    </row>
    <row r="3314">
      <c r="A3314" t="inlineStr">
        <is>
          <t>MI</t>
        </is>
      </c>
      <c r="B3314" t="inlineStr">
        <is>
          <t>Others</t>
        </is>
      </c>
      <c r="C3314" t="inlineStr">
        <is>
          <t>Rush Street Interactive</t>
        </is>
      </c>
      <c r="D3314" s="17" t="n">
        <v>45536</v>
      </c>
      <c r="E3314" s="6" t="n">
        <v>15135493.94</v>
      </c>
      <c r="F3314" s="6" t="n">
        <v>0</v>
      </c>
      <c r="G3314" s="18" t="n">
        <v>0</v>
      </c>
    </row>
    <row r="3315">
      <c r="A3315" t="inlineStr">
        <is>
          <t>MI</t>
        </is>
      </c>
      <c r="B3315" t="inlineStr">
        <is>
          <t>Others</t>
        </is>
      </c>
      <c r="C3315" t="inlineStr">
        <is>
          <t>Rush Street Interactive</t>
        </is>
      </c>
      <c r="D3315" s="17" t="n">
        <v>45566</v>
      </c>
      <c r="E3315" s="6" t="n">
        <v>16319829.2</v>
      </c>
      <c r="F3315" s="6" t="n">
        <v>0</v>
      </c>
      <c r="G3315" s="18" t="n">
        <v>0</v>
      </c>
    </row>
    <row r="3316">
      <c r="A3316" t="inlineStr">
        <is>
          <t>MI</t>
        </is>
      </c>
      <c r="B3316" t="inlineStr">
        <is>
          <t>Others</t>
        </is>
      </c>
      <c r="C3316" t="inlineStr">
        <is>
          <t>Rush Street Interactive</t>
        </is>
      </c>
      <c r="D3316" s="17" t="n">
        <v>45597</v>
      </c>
      <c r="E3316" s="6" t="n">
        <v>23252486.93</v>
      </c>
      <c r="F3316" s="6" t="n">
        <v>0</v>
      </c>
      <c r="G3316" s="18" t="n">
        <v>0</v>
      </c>
    </row>
    <row r="3317">
      <c r="A3317" t="inlineStr">
        <is>
          <t>MI</t>
        </is>
      </c>
      <c r="B3317" t="inlineStr">
        <is>
          <t>Others</t>
        </is>
      </c>
      <c r="C3317" t="inlineStr">
        <is>
          <t>Rush Street Interactive</t>
        </is>
      </c>
      <c r="D3317" s="17" t="n">
        <v>45627</v>
      </c>
      <c r="E3317" s="6" t="n">
        <v>19127452.12</v>
      </c>
      <c r="F3317" s="6" t="n">
        <v>0</v>
      </c>
      <c r="G3317" s="18" t="n">
        <v>0</v>
      </c>
    </row>
    <row r="3318">
      <c r="A3318" t="inlineStr">
        <is>
          <t>MI</t>
        </is>
      </c>
      <c r="B3318" t="inlineStr">
        <is>
          <t>Others</t>
        </is>
      </c>
      <c r="C3318" t="inlineStr">
        <is>
          <t>Rush Street Interactive</t>
        </is>
      </c>
      <c r="D3318" s="17" t="n">
        <v>45658</v>
      </c>
      <c r="E3318" s="6" t="n">
        <v>18879251.08</v>
      </c>
      <c r="F3318" s="6" t="n">
        <v>0</v>
      </c>
      <c r="G3318" s="18" t="n">
        <v>0</v>
      </c>
    </row>
    <row r="3319">
      <c r="A3319" t="inlineStr">
        <is>
          <t>MI</t>
        </is>
      </c>
      <c r="B3319" t="inlineStr">
        <is>
          <t>Others</t>
        </is>
      </c>
      <c r="C3319" t="inlineStr">
        <is>
          <t>Rush Street Interactive</t>
        </is>
      </c>
      <c r="D3319" s="17" t="n">
        <v>45689</v>
      </c>
      <c r="E3319" s="6" t="n">
        <v>13732306.47</v>
      </c>
      <c r="F3319" s="6" t="n">
        <v>0</v>
      </c>
      <c r="G3319" s="18" t="n">
        <v>0</v>
      </c>
    </row>
    <row r="3320">
      <c r="A3320" t="inlineStr">
        <is>
          <t>MI</t>
        </is>
      </c>
      <c r="B3320" t="inlineStr">
        <is>
          <t>Others</t>
        </is>
      </c>
      <c r="C3320" t="inlineStr">
        <is>
          <t>Rush Street Interactive</t>
        </is>
      </c>
      <c r="D3320" s="17" t="n">
        <v>45717</v>
      </c>
      <c r="E3320" s="6" t="n">
        <v>16334273.35</v>
      </c>
      <c r="F3320" s="6" t="n">
        <v>0</v>
      </c>
      <c r="G3320" s="18" t="n">
        <v>0</v>
      </c>
    </row>
    <row r="3321">
      <c r="A3321" t="inlineStr">
        <is>
          <t>MI</t>
        </is>
      </c>
      <c r="B3321" t="inlineStr">
        <is>
          <t>Others</t>
        </is>
      </c>
      <c r="C3321" t="inlineStr">
        <is>
          <t>Rush Street Interactive</t>
        </is>
      </c>
      <c r="D3321" s="17" t="n">
        <v>45748</v>
      </c>
      <c r="E3321" s="6" t="n">
        <v>14216115.86</v>
      </c>
      <c r="F3321" s="6" t="n">
        <v>0</v>
      </c>
      <c r="G3321" s="18" t="n">
        <v>0</v>
      </c>
    </row>
    <row r="3322">
      <c r="A3322" t="inlineStr">
        <is>
          <t>MI</t>
        </is>
      </c>
      <c r="B3322" t="inlineStr">
        <is>
          <t>Others</t>
        </is>
      </c>
      <c r="C3322" t="inlineStr">
        <is>
          <t>Rush Street Interactive</t>
        </is>
      </c>
      <c r="D3322" s="17" t="n">
        <v>45778</v>
      </c>
      <c r="E3322" s="6" t="n">
        <v>12768199.72</v>
      </c>
      <c r="F3322" s="6" t="n">
        <v>0</v>
      </c>
      <c r="G3322" s="18" t="n">
        <v>0</v>
      </c>
    </row>
    <row r="3323">
      <c r="A3323" t="inlineStr">
        <is>
          <t>MI</t>
        </is>
      </c>
      <c r="B3323" t="inlineStr">
        <is>
          <t>Others</t>
        </is>
      </c>
      <c r="C3323" t="inlineStr">
        <is>
          <t>Rush Street Interactive</t>
        </is>
      </c>
      <c r="D3323" s="17" t="n">
        <v>45809</v>
      </c>
      <c r="E3323" s="6" t="n">
        <v>10579260.27</v>
      </c>
      <c r="F3323" s="6" t="n">
        <v>0</v>
      </c>
      <c r="G3323" s="18" t="n">
        <v>0</v>
      </c>
    </row>
    <row r="3324">
      <c r="A3324" t="inlineStr">
        <is>
          <t>MI</t>
        </is>
      </c>
      <c r="B3324" t="inlineStr">
        <is>
          <t>Others</t>
        </is>
      </c>
      <c r="C3324" t="inlineStr">
        <is>
          <t>Rush Street Interactive</t>
        </is>
      </c>
      <c r="D3324" s="17" t="n">
        <v>45839</v>
      </c>
      <c r="E3324" s="6" t="n">
        <v>10220178.87</v>
      </c>
      <c r="F3324" s="6" t="n">
        <v>0</v>
      </c>
      <c r="G3324" s="18" t="n">
        <v>0</v>
      </c>
    </row>
    <row r="3325">
      <c r="A3325" t="inlineStr">
        <is>
          <t>MI</t>
        </is>
      </c>
      <c r="B3325" t="inlineStr">
        <is>
          <t>Others</t>
        </is>
      </c>
      <c r="C3325" t="inlineStr">
        <is>
          <t>Rush Street Interactive</t>
        </is>
      </c>
      <c r="D3325" s="17" t="n">
        <v>45870</v>
      </c>
      <c r="E3325" s="6" t="n">
        <v>12428607.21</v>
      </c>
      <c r="F3325" s="6" t="n">
        <v>0</v>
      </c>
      <c r="G3325" s="18" t="n">
        <v>0</v>
      </c>
    </row>
    <row r="3326">
      <c r="A3326" t="inlineStr">
        <is>
          <t>MI</t>
        </is>
      </c>
      <c r="B3326" t="inlineStr">
        <is>
          <t>Others</t>
        </is>
      </c>
      <c r="C3326" t="inlineStr">
        <is>
          <t>Rush Street Interactive</t>
        </is>
      </c>
      <c r="D3326" s="17" t="n">
        <v>45901</v>
      </c>
      <c r="E3326" s="6" t="n">
        <v>16925798.15</v>
      </c>
      <c r="F3326" s="6" t="n">
        <v>0</v>
      </c>
      <c r="G3326" s="18" t="n">
        <v>0</v>
      </c>
    </row>
    <row r="3327">
      <c r="A3327" t="inlineStr">
        <is>
          <t>MI</t>
        </is>
      </c>
      <c r="B3327" t="inlineStr">
        <is>
          <t>Others</t>
        </is>
      </c>
      <c r="C3327" t="inlineStr">
        <is>
          <t>Rush Street Interactive</t>
        </is>
      </c>
      <c r="D3327" s="17" t="n">
        <v>45931</v>
      </c>
      <c r="E3327" s="6" t="n">
        <v>20006316.01</v>
      </c>
      <c r="F3327" s="6" t="n">
        <v>0</v>
      </c>
      <c r="G3327" s="18" t="n">
        <v>0</v>
      </c>
    </row>
    <row r="3328">
      <c r="A3328" t="inlineStr">
        <is>
          <t>MI</t>
        </is>
      </c>
      <c r="B3328" t="inlineStr">
        <is>
          <t>Others</t>
        </is>
      </c>
      <c r="C3328" t="inlineStr">
        <is>
          <t>Rush Street Interactive</t>
        </is>
      </c>
      <c r="D3328" s="17" t="n">
        <v>45962</v>
      </c>
      <c r="E3328" s="6" t="n">
        <v>18837711.57</v>
      </c>
      <c r="F3328" s="6" t="n">
        <v>0</v>
      </c>
      <c r="G3328" s="18" t="n">
        <v>0</v>
      </c>
    </row>
    <row r="3329">
      <c r="A3329" t="inlineStr">
        <is>
          <t>MI</t>
        </is>
      </c>
      <c r="B3329" t="inlineStr">
        <is>
          <t>Others</t>
        </is>
      </c>
      <c r="C3329" t="inlineStr">
        <is>
          <t>Rush Street Interactive</t>
        </is>
      </c>
      <c r="D3329" s="17" t="n">
        <v>45992</v>
      </c>
      <c r="E3329" s="6" t="n">
        <v>37688042.73</v>
      </c>
      <c r="F3329" s="6" t="n">
        <v>0</v>
      </c>
      <c r="G3329" s="18" t="n">
        <v>0</v>
      </c>
    </row>
    <row r="3330">
      <c r="A3330" t="inlineStr">
        <is>
          <t>MI</t>
        </is>
      </c>
      <c r="B3330" t="inlineStr">
        <is>
          <t>Others</t>
        </is>
      </c>
      <c r="C3330" t="inlineStr">
        <is>
          <t>Rush Street Interactive</t>
        </is>
      </c>
      <c r="D3330" s="17" t="n">
        <v>46023</v>
      </c>
      <c r="E3330" s="6" t="n">
        <v>34885570.09</v>
      </c>
      <c r="F3330" s="6" t="n">
        <v>0</v>
      </c>
      <c r="G3330" s="18" t="n">
        <v>0</v>
      </c>
    </row>
    <row r="3331">
      <c r="A3331" t="inlineStr">
        <is>
          <t>MI</t>
        </is>
      </c>
      <c r="B3331" t="inlineStr">
        <is>
          <t>Others</t>
        </is>
      </c>
      <c r="C3331" t="inlineStr">
        <is>
          <t>Rush Street Interactive</t>
        </is>
      </c>
      <c r="D3331" s="17" t="n">
        <v>46054</v>
      </c>
      <c r="E3331" s="6" t="n">
        <v>26097072.65</v>
      </c>
      <c r="F3331" s="6" t="n">
        <v>0</v>
      </c>
      <c r="G3331" s="18" t="n">
        <v>0</v>
      </c>
    </row>
    <row r="3332">
      <c r="A3332" t="inlineStr">
        <is>
          <t>MI</t>
        </is>
      </c>
      <c r="B3332" t="inlineStr">
        <is>
          <t>Others</t>
        </is>
      </c>
      <c r="C3332" t="inlineStr">
        <is>
          <t>Rush Street Interactive</t>
        </is>
      </c>
      <c r="D3332" s="17" t="n">
        <v>46082</v>
      </c>
      <c r="E3332" s="6" t="n">
        <v>32109922.73</v>
      </c>
      <c r="F3332" s="6" t="n">
        <v>0</v>
      </c>
      <c r="G3332" s="18" t="n">
        <v>0</v>
      </c>
    </row>
    <row r="3333">
      <c r="A3333" t="inlineStr">
        <is>
          <t>MO</t>
        </is>
      </c>
      <c r="B3333" t="inlineStr">
        <is>
          <t>BetMGM</t>
        </is>
      </c>
      <c r="C3333" t="inlineStr">
        <is>
          <t>Entain/MGM Resorts</t>
        </is>
      </c>
      <c r="D3333" s="17" t="n">
        <v>45992</v>
      </c>
      <c r="E3333" s="6" t="n">
        <v>28055574.31</v>
      </c>
      <c r="F3333" s="6" t="n">
        <v>0</v>
      </c>
      <c r="G3333" s="18" t="n">
        <v>0</v>
      </c>
    </row>
    <row r="3334">
      <c r="A3334" t="inlineStr">
        <is>
          <t>MO</t>
        </is>
      </c>
      <c r="B3334" t="inlineStr">
        <is>
          <t>BetMGM</t>
        </is>
      </c>
      <c r="C3334" t="inlineStr">
        <is>
          <t>Entain/MGM Resorts</t>
        </is>
      </c>
      <c r="D3334" s="17" t="n">
        <v>46023</v>
      </c>
      <c r="E3334" s="6" t="n">
        <v>32955677.1</v>
      </c>
      <c r="F3334" s="6" t="n">
        <v>0</v>
      </c>
      <c r="G3334" s="18" t="n">
        <v>0</v>
      </c>
    </row>
    <row r="3335">
      <c r="A3335" t="inlineStr">
        <is>
          <t>MO</t>
        </is>
      </c>
      <c r="B3335" t="inlineStr">
        <is>
          <t>BetMGM</t>
        </is>
      </c>
      <c r="C3335" t="inlineStr">
        <is>
          <t>Entain/MGM Resorts</t>
        </is>
      </c>
      <c r="D3335" s="17" t="n">
        <v>46054</v>
      </c>
      <c r="E3335" s="6" t="n">
        <v>19217396.63</v>
      </c>
      <c r="F3335" s="6" t="n">
        <v>1228587.05</v>
      </c>
      <c r="G3335" s="18" t="n">
        <v>0.06393098262238449</v>
      </c>
    </row>
    <row r="3336">
      <c r="A3336" t="inlineStr">
        <is>
          <t>MO</t>
        </is>
      </c>
      <c r="B3336" t="inlineStr">
        <is>
          <t>Caesars</t>
        </is>
      </c>
      <c r="C3336" t="inlineStr">
        <is>
          <t>Caesars Entertainment</t>
        </is>
      </c>
      <c r="D3336" s="17" t="n">
        <v>45992</v>
      </c>
      <c r="E3336" s="6" t="n">
        <v>14512633.71</v>
      </c>
      <c r="F3336" s="6" t="n">
        <v>0</v>
      </c>
      <c r="G3336" s="18" t="n">
        <v>0</v>
      </c>
    </row>
    <row r="3337">
      <c r="A3337" t="inlineStr">
        <is>
          <t>MO</t>
        </is>
      </c>
      <c r="B3337" t="inlineStr">
        <is>
          <t>Caesars</t>
        </is>
      </c>
      <c r="C3337" t="inlineStr">
        <is>
          <t>Caesars Entertainment</t>
        </is>
      </c>
      <c r="D3337" s="17" t="n">
        <v>46023</v>
      </c>
      <c r="E3337" s="6" t="n">
        <v>14053350.06</v>
      </c>
      <c r="F3337" s="6" t="n">
        <v>0</v>
      </c>
      <c r="G3337" s="18" t="n">
        <v>0</v>
      </c>
    </row>
    <row r="3338">
      <c r="A3338" t="inlineStr">
        <is>
          <t>MO</t>
        </is>
      </c>
      <c r="B3338" t="inlineStr">
        <is>
          <t>Caesars</t>
        </is>
      </c>
      <c r="C3338" t="inlineStr">
        <is>
          <t>Caesars Entertainment</t>
        </is>
      </c>
      <c r="D3338" s="17" t="n">
        <v>46054</v>
      </c>
      <c r="E3338" s="6" t="n">
        <v>11904258.05</v>
      </c>
      <c r="F3338" s="6" t="n">
        <v>647492.83</v>
      </c>
      <c r="G3338" s="18" t="n">
        <v>0.05439169978342329</v>
      </c>
    </row>
    <row r="3339">
      <c r="A3339" t="inlineStr">
        <is>
          <t>MO</t>
        </is>
      </c>
      <c r="B3339" t="inlineStr">
        <is>
          <t>DraftKings</t>
        </is>
      </c>
      <c r="C3339" t="inlineStr">
        <is>
          <t>DraftKings Inc</t>
        </is>
      </c>
      <c r="D3339" s="17" t="n">
        <v>45992</v>
      </c>
      <c r="E3339" s="6" t="n">
        <v>195325842.6</v>
      </c>
      <c r="F3339" s="6" t="n">
        <v>0</v>
      </c>
      <c r="G3339" s="18" t="n">
        <v>0</v>
      </c>
    </row>
    <row r="3340">
      <c r="A3340" t="inlineStr">
        <is>
          <t>MO</t>
        </is>
      </c>
      <c r="B3340" t="inlineStr">
        <is>
          <t>DraftKings</t>
        </is>
      </c>
      <c r="C3340" t="inlineStr">
        <is>
          <t>DraftKings Inc</t>
        </is>
      </c>
      <c r="D3340" s="17" t="n">
        <v>46023</v>
      </c>
      <c r="E3340" s="6" t="n">
        <v>144392171.29</v>
      </c>
      <c r="F3340" s="6" t="n">
        <v>0</v>
      </c>
      <c r="G3340" s="18" t="n">
        <v>0</v>
      </c>
    </row>
    <row r="3341">
      <c r="A3341" t="inlineStr">
        <is>
          <t>MO</t>
        </is>
      </c>
      <c r="B3341" t="inlineStr">
        <is>
          <t>DraftKings</t>
        </is>
      </c>
      <c r="C3341" t="inlineStr">
        <is>
          <t>DraftKings Inc</t>
        </is>
      </c>
      <c r="D3341" s="17" t="n">
        <v>46054</v>
      </c>
      <c r="E3341" s="6" t="n">
        <v>104914982.56</v>
      </c>
      <c r="F3341" s="6" t="n">
        <v>12433362.24</v>
      </c>
      <c r="G3341" s="18" t="n">
        <v>0.1185089291978814</v>
      </c>
    </row>
    <row r="3342">
      <c r="A3342" t="inlineStr">
        <is>
          <t>MO</t>
        </is>
      </c>
      <c r="B3342" t="inlineStr">
        <is>
          <t>ESPN Bet</t>
        </is>
      </c>
      <c r="C3342" t="inlineStr">
        <is>
          <t>PENN Entertainment</t>
        </is>
      </c>
      <c r="D3342" s="17" t="n">
        <v>45992</v>
      </c>
      <c r="E3342" s="6" t="n">
        <v>6253851.56</v>
      </c>
      <c r="F3342" s="6" t="n">
        <v>0</v>
      </c>
      <c r="G3342" s="18" t="n">
        <v>0</v>
      </c>
    </row>
    <row r="3343">
      <c r="A3343" t="inlineStr">
        <is>
          <t>MO</t>
        </is>
      </c>
      <c r="B3343" t="inlineStr">
        <is>
          <t>ESPN Bet</t>
        </is>
      </c>
      <c r="C3343" t="inlineStr">
        <is>
          <t>PENN Entertainment</t>
        </is>
      </c>
      <c r="D3343" s="17" t="n">
        <v>46023</v>
      </c>
      <c r="E3343" s="6" t="n">
        <v>6722817.56</v>
      </c>
      <c r="F3343" s="6" t="n">
        <v>0</v>
      </c>
      <c r="G3343" s="18" t="n">
        <v>0</v>
      </c>
    </row>
    <row r="3344">
      <c r="A3344" t="inlineStr">
        <is>
          <t>MO</t>
        </is>
      </c>
      <c r="B3344" t="inlineStr">
        <is>
          <t>ESPN Bet</t>
        </is>
      </c>
      <c r="C3344" t="inlineStr">
        <is>
          <t>PENN Entertainment</t>
        </is>
      </c>
      <c r="D3344" s="17" t="n">
        <v>46054</v>
      </c>
      <c r="E3344" s="6" t="n">
        <v>5141463.54</v>
      </c>
      <c r="F3344" s="6" t="n">
        <v>543696.73</v>
      </c>
      <c r="G3344" s="18" t="n">
        <v>0.1057474638826282</v>
      </c>
    </row>
    <row r="3345">
      <c r="A3345" t="inlineStr">
        <is>
          <t>MO</t>
        </is>
      </c>
      <c r="B3345" t="inlineStr">
        <is>
          <t>FanDuel</t>
        </is>
      </c>
      <c r="C3345" t="inlineStr">
        <is>
          <t>Flutter Entertainment</t>
        </is>
      </c>
      <c r="D3345" s="17" t="n">
        <v>45992</v>
      </c>
      <c r="E3345" s="6" t="n">
        <v>212699569.63</v>
      </c>
      <c r="F3345" s="6" t="n">
        <v>0</v>
      </c>
      <c r="G3345" s="18" t="n">
        <v>0</v>
      </c>
    </row>
    <row r="3346">
      <c r="A3346" t="inlineStr">
        <is>
          <t>MO</t>
        </is>
      </c>
      <c r="B3346" t="inlineStr">
        <is>
          <t>FanDuel</t>
        </is>
      </c>
      <c r="C3346" t="inlineStr">
        <is>
          <t>Flutter Entertainment</t>
        </is>
      </c>
      <c r="D3346" s="17" t="n">
        <v>46023</v>
      </c>
      <c r="E3346" s="6" t="n">
        <v>125697271.8</v>
      </c>
      <c r="F3346" s="6" t="n">
        <v>0</v>
      </c>
      <c r="G3346" s="18" t="n">
        <v>0</v>
      </c>
    </row>
    <row r="3347">
      <c r="A3347" t="inlineStr">
        <is>
          <t>MO</t>
        </is>
      </c>
      <c r="B3347" t="inlineStr">
        <is>
          <t>FanDuel</t>
        </is>
      </c>
      <c r="C3347" t="inlineStr">
        <is>
          <t>Flutter Entertainment</t>
        </is>
      </c>
      <c r="D3347" s="17" t="n">
        <v>46054</v>
      </c>
      <c r="E3347" s="6" t="n">
        <v>92529457.48</v>
      </c>
      <c r="F3347" s="6" t="n">
        <v>11750085.24</v>
      </c>
      <c r="G3347" s="18" t="n">
        <v>0.1269875081947795</v>
      </c>
    </row>
    <row r="3348">
      <c r="A3348" t="inlineStr">
        <is>
          <t>MO</t>
        </is>
      </c>
      <c r="B3348" t="inlineStr">
        <is>
          <t>Fanatics</t>
        </is>
      </c>
      <c r="C3348" t="inlineStr">
        <is>
          <t>Fanatics Inc</t>
        </is>
      </c>
      <c r="D3348" s="17" t="n">
        <v>45992</v>
      </c>
      <c r="E3348" s="6" t="n">
        <v>22818367.06</v>
      </c>
      <c r="F3348" s="6" t="n">
        <v>0</v>
      </c>
      <c r="G3348" s="18" t="n">
        <v>0</v>
      </c>
    </row>
    <row r="3349">
      <c r="A3349" t="inlineStr">
        <is>
          <t>MO</t>
        </is>
      </c>
      <c r="B3349" t="inlineStr">
        <is>
          <t>Fanatics</t>
        </is>
      </c>
      <c r="C3349" t="inlineStr">
        <is>
          <t>Fanatics Inc</t>
        </is>
      </c>
      <c r="D3349" s="17" t="n">
        <v>46023</v>
      </c>
      <c r="E3349" s="6" t="n">
        <v>21034033.41</v>
      </c>
      <c r="F3349" s="6" t="n">
        <v>0</v>
      </c>
      <c r="G3349" s="18" t="n">
        <v>0</v>
      </c>
    </row>
    <row r="3350">
      <c r="A3350" t="inlineStr">
        <is>
          <t>MO</t>
        </is>
      </c>
      <c r="B3350" t="inlineStr">
        <is>
          <t>Fanatics</t>
        </is>
      </c>
      <c r="C3350" t="inlineStr">
        <is>
          <t>Fanatics Inc</t>
        </is>
      </c>
      <c r="D3350" s="17" t="n">
        <v>46054</v>
      </c>
      <c r="E3350" s="6" t="n">
        <v>17767806.21</v>
      </c>
      <c r="F3350" s="6" t="n">
        <v>1483897.59</v>
      </c>
      <c r="G3350" s="18" t="n">
        <v>0.0835160836662457</v>
      </c>
    </row>
    <row r="3351">
      <c r="A3351" t="inlineStr">
        <is>
          <t>MO</t>
        </is>
      </c>
      <c r="B3351" t="inlineStr">
        <is>
          <t>Others</t>
        </is>
      </c>
      <c r="C3351" t="inlineStr">
        <is>
          <t>Circa Resort &amp; Casino</t>
        </is>
      </c>
      <c r="D3351" s="17" t="n">
        <v>45992</v>
      </c>
      <c r="E3351" s="6" t="n">
        <v>59215680.9</v>
      </c>
      <c r="F3351" s="6" t="n">
        <v>0</v>
      </c>
      <c r="G3351" s="18" t="n">
        <v>0</v>
      </c>
    </row>
    <row r="3352">
      <c r="A3352" t="inlineStr">
        <is>
          <t>MO</t>
        </is>
      </c>
      <c r="B3352" t="inlineStr">
        <is>
          <t>Others</t>
        </is>
      </c>
      <c r="C3352" t="inlineStr">
        <is>
          <t>Circa Resort &amp; Casino</t>
        </is>
      </c>
      <c r="D3352" s="17" t="n">
        <v>46023</v>
      </c>
      <c r="E3352" s="6" t="n">
        <v>35556876.24</v>
      </c>
      <c r="F3352" s="6" t="n">
        <v>0</v>
      </c>
      <c r="G3352" s="18" t="n">
        <v>0</v>
      </c>
    </row>
    <row r="3353">
      <c r="A3353" t="inlineStr">
        <is>
          <t>MO</t>
        </is>
      </c>
      <c r="B3353" t="inlineStr">
        <is>
          <t>Others</t>
        </is>
      </c>
      <c r="C3353" t="inlineStr">
        <is>
          <t>Circa Resort &amp; Casino</t>
        </is>
      </c>
      <c r="D3353" s="17" t="n">
        <v>46054</v>
      </c>
      <c r="E3353" s="6" t="n">
        <v>21809939.44</v>
      </c>
      <c r="F3353" s="6" t="n">
        <v>2199665.21</v>
      </c>
      <c r="G3353" s="18" t="n">
        <v>0.1008560897682162</v>
      </c>
    </row>
    <row r="3354">
      <c r="A3354" t="inlineStr">
        <is>
          <t>NH</t>
        </is>
      </c>
      <c r="B3354" t="inlineStr">
        <is>
          <t>DraftKings</t>
        </is>
      </c>
      <c r="C3354" t="inlineStr">
        <is>
          <t>DraftKings Inc</t>
        </is>
      </c>
      <c r="D3354" s="17" t="n">
        <v>43800</v>
      </c>
      <c r="E3354" s="6" t="n">
        <v>360726</v>
      </c>
      <c r="F3354" s="6" t="n">
        <v>0</v>
      </c>
      <c r="G3354" s="18" t="n">
        <v>0</v>
      </c>
    </row>
    <row r="3355">
      <c r="A3355" t="inlineStr">
        <is>
          <t>NH</t>
        </is>
      </c>
      <c r="B3355" t="inlineStr">
        <is>
          <t>DraftKings</t>
        </is>
      </c>
      <c r="C3355" t="inlineStr">
        <is>
          <t>DraftKings Inc</t>
        </is>
      </c>
      <c r="D3355" s="17" t="n">
        <v>43831</v>
      </c>
      <c r="E3355" s="6" t="n">
        <v>16834974</v>
      </c>
      <c r="F3355" s="6" t="n">
        <v>0</v>
      </c>
      <c r="G3355" s="18" t="n">
        <v>0</v>
      </c>
    </row>
    <row r="3356">
      <c r="A3356" t="inlineStr">
        <is>
          <t>NH</t>
        </is>
      </c>
      <c r="B3356" t="inlineStr">
        <is>
          <t>DraftKings</t>
        </is>
      </c>
      <c r="C3356" t="inlineStr">
        <is>
          <t>DraftKings Inc</t>
        </is>
      </c>
      <c r="D3356" s="17" t="n">
        <v>43862</v>
      </c>
      <c r="E3356" s="6" t="n">
        <v>22130928</v>
      </c>
      <c r="F3356" s="6" t="n">
        <v>0</v>
      </c>
      <c r="G3356" s="18" t="n">
        <v>0</v>
      </c>
    </row>
    <row r="3357">
      <c r="A3357" t="inlineStr">
        <is>
          <t>NH</t>
        </is>
      </c>
      <c r="B3357" t="inlineStr">
        <is>
          <t>DraftKings</t>
        </is>
      </c>
      <c r="C3357" t="inlineStr">
        <is>
          <t>DraftKings Inc</t>
        </is>
      </c>
      <c r="D3357" s="17" t="n">
        <v>43891</v>
      </c>
      <c r="E3357" s="6" t="n">
        <v>8768769</v>
      </c>
      <c r="F3357" s="6" t="n">
        <v>0</v>
      </c>
      <c r="G3357" s="18" t="n">
        <v>0</v>
      </c>
    </row>
    <row r="3358">
      <c r="A3358" t="inlineStr">
        <is>
          <t>NH</t>
        </is>
      </c>
      <c r="B3358" t="inlineStr">
        <is>
          <t>DraftKings</t>
        </is>
      </c>
      <c r="C3358" t="inlineStr">
        <is>
          <t>DraftKings Inc</t>
        </is>
      </c>
      <c r="D3358" s="17" t="n">
        <v>43922</v>
      </c>
      <c r="E3358" s="6" t="n">
        <v>3774668</v>
      </c>
      <c r="F3358" s="6" t="n">
        <v>0</v>
      </c>
      <c r="G3358" s="18" t="n">
        <v>0</v>
      </c>
    </row>
    <row r="3359">
      <c r="A3359" t="inlineStr">
        <is>
          <t>NH</t>
        </is>
      </c>
      <c r="B3359" t="inlineStr">
        <is>
          <t>DraftKings</t>
        </is>
      </c>
      <c r="C3359" t="inlineStr">
        <is>
          <t>DraftKings Inc</t>
        </is>
      </c>
      <c r="D3359" s="17" t="n">
        <v>43952</v>
      </c>
      <c r="E3359" s="6" t="n">
        <v>7180450</v>
      </c>
      <c r="F3359" s="6" t="n">
        <v>0</v>
      </c>
      <c r="G3359" s="18" t="n">
        <v>0</v>
      </c>
    </row>
    <row r="3360">
      <c r="A3360" t="inlineStr">
        <is>
          <t>NH</t>
        </is>
      </c>
      <c r="B3360" t="inlineStr">
        <is>
          <t>DraftKings</t>
        </is>
      </c>
      <c r="C3360" t="inlineStr">
        <is>
          <t>DraftKings Inc</t>
        </is>
      </c>
      <c r="D3360" s="17" t="n">
        <v>43983</v>
      </c>
      <c r="E3360" s="6" t="n">
        <v>8138772</v>
      </c>
      <c r="F3360" s="6" t="n">
        <v>0</v>
      </c>
      <c r="G3360" s="18" t="n">
        <v>0</v>
      </c>
    </row>
    <row r="3361">
      <c r="A3361" t="inlineStr">
        <is>
          <t>NH</t>
        </is>
      </c>
      <c r="B3361" t="inlineStr">
        <is>
          <t>DraftKings</t>
        </is>
      </c>
      <c r="C3361" t="inlineStr">
        <is>
          <t>DraftKings Inc</t>
        </is>
      </c>
      <c r="D3361" s="17" t="n">
        <v>44013</v>
      </c>
      <c r="E3361" s="6" t="n">
        <v>11623208</v>
      </c>
      <c r="F3361" s="6" t="n">
        <v>0</v>
      </c>
      <c r="G3361" s="18" t="n">
        <v>0</v>
      </c>
    </row>
    <row r="3362">
      <c r="A3362" t="inlineStr">
        <is>
          <t>NH</t>
        </is>
      </c>
      <c r="B3362" t="inlineStr">
        <is>
          <t>DraftKings</t>
        </is>
      </c>
      <c r="C3362" t="inlineStr">
        <is>
          <t>DraftKings Inc</t>
        </is>
      </c>
      <c r="D3362" s="17" t="n">
        <v>44044</v>
      </c>
      <c r="E3362" s="6" t="n">
        <v>26382353</v>
      </c>
      <c r="F3362" s="6" t="n">
        <v>0</v>
      </c>
      <c r="G3362" s="18" t="n">
        <v>0</v>
      </c>
    </row>
    <row r="3363">
      <c r="A3363" t="inlineStr">
        <is>
          <t>NH</t>
        </is>
      </c>
      <c r="B3363" t="inlineStr">
        <is>
          <t>DraftKings</t>
        </is>
      </c>
      <c r="C3363" t="inlineStr">
        <is>
          <t>DraftKings Inc</t>
        </is>
      </c>
      <c r="D3363" s="17" t="n">
        <v>44075</v>
      </c>
      <c r="E3363" s="6" t="n">
        <v>36567245</v>
      </c>
      <c r="F3363" s="6" t="n">
        <v>0</v>
      </c>
      <c r="G3363" s="18" t="n">
        <v>0</v>
      </c>
    </row>
    <row r="3364">
      <c r="A3364" t="inlineStr">
        <is>
          <t>NH</t>
        </is>
      </c>
      <c r="B3364" t="inlineStr">
        <is>
          <t>DraftKings</t>
        </is>
      </c>
      <c r="C3364" t="inlineStr">
        <is>
          <t>DraftKings Inc</t>
        </is>
      </c>
      <c r="D3364" s="17" t="n">
        <v>44105</v>
      </c>
      <c r="E3364" s="6" t="n">
        <v>40220374</v>
      </c>
      <c r="F3364" s="6" t="n">
        <v>0</v>
      </c>
      <c r="G3364" s="18" t="n">
        <v>0</v>
      </c>
    </row>
    <row r="3365">
      <c r="A3365" t="inlineStr">
        <is>
          <t>NH</t>
        </is>
      </c>
      <c r="B3365" t="inlineStr">
        <is>
          <t>DraftKings</t>
        </is>
      </c>
      <c r="C3365" t="inlineStr">
        <is>
          <t>DraftKings Inc</t>
        </is>
      </c>
      <c r="D3365" s="17" t="n">
        <v>44136</v>
      </c>
      <c r="E3365" s="6" t="n">
        <v>38882400</v>
      </c>
      <c r="F3365" s="6" t="n">
        <v>0</v>
      </c>
      <c r="G3365" s="18" t="n">
        <v>0</v>
      </c>
    </row>
    <row r="3366">
      <c r="A3366" t="inlineStr">
        <is>
          <t>NH</t>
        </is>
      </c>
      <c r="B3366" t="inlineStr">
        <is>
          <t>DraftKings</t>
        </is>
      </c>
      <c r="C3366" t="inlineStr">
        <is>
          <t>DraftKings Inc</t>
        </is>
      </c>
      <c r="D3366" s="17" t="n">
        <v>44166</v>
      </c>
      <c r="E3366" s="6" t="n">
        <v>43686699</v>
      </c>
      <c r="F3366" s="6" t="n">
        <v>0</v>
      </c>
      <c r="G3366" s="18" t="n">
        <v>0</v>
      </c>
    </row>
    <row r="3367">
      <c r="A3367" t="inlineStr">
        <is>
          <t>NH</t>
        </is>
      </c>
      <c r="B3367" t="inlineStr">
        <is>
          <t>DraftKings</t>
        </is>
      </c>
      <c r="C3367" t="inlineStr">
        <is>
          <t>DraftKings Inc</t>
        </is>
      </c>
      <c r="D3367" s="17" t="n">
        <v>44197</v>
      </c>
      <c r="E3367" s="6" t="n">
        <v>49439331</v>
      </c>
      <c r="F3367" s="6" t="n">
        <v>0</v>
      </c>
      <c r="G3367" s="18" t="n">
        <v>0</v>
      </c>
    </row>
    <row r="3368">
      <c r="A3368" t="inlineStr">
        <is>
          <t>NH</t>
        </is>
      </c>
      <c r="B3368" t="inlineStr">
        <is>
          <t>DraftKings</t>
        </is>
      </c>
      <c r="C3368" t="inlineStr">
        <is>
          <t>DraftKings Inc</t>
        </is>
      </c>
      <c r="D3368" s="17" t="n">
        <v>44228</v>
      </c>
      <c r="E3368" s="6" t="n">
        <v>42974847</v>
      </c>
      <c r="F3368" s="6" t="n">
        <v>0</v>
      </c>
      <c r="G3368" s="18" t="n">
        <v>0</v>
      </c>
    </row>
    <row r="3369">
      <c r="A3369" t="inlineStr">
        <is>
          <t>NH</t>
        </is>
      </c>
      <c r="B3369" t="inlineStr">
        <is>
          <t>DraftKings</t>
        </is>
      </c>
      <c r="C3369" t="inlineStr">
        <is>
          <t>DraftKings Inc</t>
        </is>
      </c>
      <c r="D3369" s="17" t="n">
        <v>44256</v>
      </c>
      <c r="E3369" s="6" t="n">
        <v>44440621</v>
      </c>
      <c r="F3369" s="6" t="n">
        <v>0</v>
      </c>
      <c r="G3369" s="18" t="n">
        <v>0</v>
      </c>
    </row>
    <row r="3370">
      <c r="A3370" t="inlineStr">
        <is>
          <t>NH</t>
        </is>
      </c>
      <c r="B3370" t="inlineStr">
        <is>
          <t>DraftKings</t>
        </is>
      </c>
      <c r="C3370" t="inlineStr">
        <is>
          <t>DraftKings Inc</t>
        </is>
      </c>
      <c r="D3370" s="17" t="n">
        <v>44287</v>
      </c>
      <c r="E3370" s="6" t="n">
        <v>37415700</v>
      </c>
      <c r="F3370" s="6" t="n">
        <v>0</v>
      </c>
      <c r="G3370" s="18" t="n">
        <v>0</v>
      </c>
    </row>
    <row r="3371">
      <c r="A3371" t="inlineStr">
        <is>
          <t>NH</t>
        </is>
      </c>
      <c r="B3371" t="inlineStr">
        <is>
          <t>DraftKings</t>
        </is>
      </c>
      <c r="C3371" t="inlineStr">
        <is>
          <t>DraftKings Inc</t>
        </is>
      </c>
      <c r="D3371" s="17" t="n">
        <v>44317</v>
      </c>
      <c r="E3371" s="6" t="n">
        <v>33274616</v>
      </c>
      <c r="F3371" s="6" t="n">
        <v>0</v>
      </c>
      <c r="G3371" s="18" t="n">
        <v>0</v>
      </c>
    </row>
    <row r="3372">
      <c r="A3372" t="inlineStr">
        <is>
          <t>NH</t>
        </is>
      </c>
      <c r="B3372" t="inlineStr">
        <is>
          <t>DraftKings</t>
        </is>
      </c>
      <c r="C3372" t="inlineStr">
        <is>
          <t>DraftKings Inc</t>
        </is>
      </c>
      <c r="D3372" s="17" t="n">
        <v>44348</v>
      </c>
      <c r="E3372" s="6" t="n">
        <v>31090707</v>
      </c>
      <c r="F3372" s="6" t="n">
        <v>0</v>
      </c>
      <c r="G3372" s="18" t="n">
        <v>0</v>
      </c>
    </row>
    <row r="3373">
      <c r="A3373" t="inlineStr">
        <is>
          <t>NH</t>
        </is>
      </c>
      <c r="B3373" t="inlineStr">
        <is>
          <t>DraftKings</t>
        </is>
      </c>
      <c r="C3373" t="inlineStr">
        <is>
          <t>DraftKings Inc</t>
        </is>
      </c>
      <c r="D3373" s="17" t="n">
        <v>44378</v>
      </c>
      <c r="E3373" s="6" t="n">
        <v>30373909</v>
      </c>
      <c r="F3373" s="6" t="n">
        <v>0</v>
      </c>
      <c r="G3373" s="18" t="n">
        <v>0</v>
      </c>
    </row>
    <row r="3374">
      <c r="A3374" t="inlineStr">
        <is>
          <t>NH</t>
        </is>
      </c>
      <c r="B3374" t="inlineStr">
        <is>
          <t>DraftKings</t>
        </is>
      </c>
      <c r="C3374" t="inlineStr">
        <is>
          <t>DraftKings Inc</t>
        </is>
      </c>
      <c r="D3374" s="17" t="n">
        <v>44409</v>
      </c>
      <c r="E3374" s="6" t="n">
        <v>29560430</v>
      </c>
      <c r="F3374" s="6" t="n">
        <v>0</v>
      </c>
      <c r="G3374" s="18" t="n">
        <v>0</v>
      </c>
    </row>
    <row r="3375">
      <c r="A3375" t="inlineStr">
        <is>
          <t>NH</t>
        </is>
      </c>
      <c r="B3375" t="inlineStr">
        <is>
          <t>DraftKings</t>
        </is>
      </c>
      <c r="C3375" t="inlineStr">
        <is>
          <t>DraftKings Inc</t>
        </is>
      </c>
      <c r="D3375" s="17" t="n">
        <v>44440</v>
      </c>
      <c r="E3375" s="6" t="n">
        <v>50460826</v>
      </c>
      <c r="F3375" s="6" t="n">
        <v>0</v>
      </c>
      <c r="G3375" s="18" t="n">
        <v>0</v>
      </c>
    </row>
    <row r="3376">
      <c r="A3376" t="inlineStr">
        <is>
          <t>NH</t>
        </is>
      </c>
      <c r="B3376" t="inlineStr">
        <is>
          <t>DraftKings</t>
        </is>
      </c>
      <c r="C3376" t="inlineStr">
        <is>
          <t>DraftKings Inc</t>
        </is>
      </c>
      <c r="D3376" s="17" t="n">
        <v>44470</v>
      </c>
      <c r="E3376" s="6" t="n">
        <v>68132951</v>
      </c>
      <c r="F3376" s="6" t="n">
        <v>0</v>
      </c>
      <c r="G3376" s="18" t="n">
        <v>0</v>
      </c>
    </row>
    <row r="3377">
      <c r="A3377" t="inlineStr">
        <is>
          <t>NH</t>
        </is>
      </c>
      <c r="B3377" t="inlineStr">
        <is>
          <t>DraftKings</t>
        </is>
      </c>
      <c r="C3377" t="inlineStr">
        <is>
          <t>DraftKings Inc</t>
        </is>
      </c>
      <c r="D3377" s="17" t="n">
        <v>44501</v>
      </c>
      <c r="E3377" s="6" t="n">
        <v>62348260</v>
      </c>
      <c r="F3377" s="6" t="n">
        <v>0</v>
      </c>
      <c r="G3377" s="18" t="n">
        <v>0</v>
      </c>
    </row>
    <row r="3378">
      <c r="A3378" t="inlineStr">
        <is>
          <t>NH</t>
        </is>
      </c>
      <c r="B3378" t="inlineStr">
        <is>
          <t>DraftKings</t>
        </is>
      </c>
      <c r="C3378" t="inlineStr">
        <is>
          <t>DraftKings Inc</t>
        </is>
      </c>
      <c r="D3378" s="17" t="n">
        <v>44531</v>
      </c>
      <c r="E3378" s="6" t="n">
        <v>65593938</v>
      </c>
      <c r="F3378" s="6" t="n">
        <v>0</v>
      </c>
      <c r="G3378" s="18" t="n">
        <v>0</v>
      </c>
    </row>
    <row r="3379">
      <c r="A3379" t="inlineStr">
        <is>
          <t>NH</t>
        </is>
      </c>
      <c r="B3379" t="inlineStr">
        <is>
          <t>DraftKings</t>
        </is>
      </c>
      <c r="C3379" t="inlineStr">
        <is>
          <t>DraftKings Inc</t>
        </is>
      </c>
      <c r="D3379" s="17" t="n">
        <v>44562</v>
      </c>
      <c r="E3379" s="6" t="n">
        <v>81563536</v>
      </c>
      <c r="F3379" s="6" t="n">
        <v>0</v>
      </c>
      <c r="G3379" s="18" t="n">
        <v>0</v>
      </c>
    </row>
    <row r="3380">
      <c r="A3380" t="inlineStr">
        <is>
          <t>NH</t>
        </is>
      </c>
      <c r="B3380" t="inlineStr">
        <is>
          <t>DraftKings</t>
        </is>
      </c>
      <c r="C3380" t="inlineStr">
        <is>
          <t>DraftKings Inc</t>
        </is>
      </c>
      <c r="D3380" s="17" t="n">
        <v>44593</v>
      </c>
      <c r="E3380" s="6" t="n">
        <v>59086952</v>
      </c>
      <c r="F3380" s="6" t="n">
        <v>0</v>
      </c>
      <c r="G3380" s="18" t="n">
        <v>0</v>
      </c>
    </row>
    <row r="3381">
      <c r="A3381" t="inlineStr">
        <is>
          <t>NH</t>
        </is>
      </c>
      <c r="B3381" t="inlineStr">
        <is>
          <t>DraftKings</t>
        </is>
      </c>
      <c r="C3381" t="inlineStr">
        <is>
          <t>DraftKings Inc</t>
        </is>
      </c>
      <c r="D3381" s="17" t="n">
        <v>44621</v>
      </c>
      <c r="E3381" s="6" t="n">
        <v>60326141</v>
      </c>
      <c r="F3381" s="6" t="n">
        <v>0</v>
      </c>
      <c r="G3381" s="18" t="n">
        <v>0</v>
      </c>
    </row>
    <row r="3382">
      <c r="A3382" t="inlineStr">
        <is>
          <t>NH</t>
        </is>
      </c>
      <c r="B3382" t="inlineStr">
        <is>
          <t>DraftKings</t>
        </is>
      </c>
      <c r="C3382" t="inlineStr">
        <is>
          <t>DraftKings Inc</t>
        </is>
      </c>
      <c r="D3382" s="17" t="n">
        <v>44652</v>
      </c>
      <c r="E3382" s="6" t="n">
        <v>60454171</v>
      </c>
      <c r="F3382" s="6" t="n">
        <v>0</v>
      </c>
      <c r="G3382" s="18" t="n">
        <v>0</v>
      </c>
    </row>
    <row r="3383">
      <c r="A3383" t="inlineStr">
        <is>
          <t>NH</t>
        </is>
      </c>
      <c r="B3383" t="inlineStr">
        <is>
          <t>DraftKings</t>
        </is>
      </c>
      <c r="C3383" t="inlineStr">
        <is>
          <t>DraftKings Inc</t>
        </is>
      </c>
      <c r="D3383" s="17" t="n">
        <v>44682</v>
      </c>
      <c r="E3383" s="6" t="n">
        <v>60874485</v>
      </c>
      <c r="F3383" s="6" t="n">
        <v>0</v>
      </c>
      <c r="G3383" s="18" t="n">
        <v>0</v>
      </c>
    </row>
    <row r="3384">
      <c r="A3384" t="inlineStr">
        <is>
          <t>NH</t>
        </is>
      </c>
      <c r="B3384" t="inlineStr">
        <is>
          <t>DraftKings</t>
        </is>
      </c>
      <c r="C3384" t="inlineStr">
        <is>
          <t>DraftKings Inc</t>
        </is>
      </c>
      <c r="D3384" s="17" t="n">
        <v>44713</v>
      </c>
      <c r="E3384" s="6" t="n">
        <v>41561094</v>
      </c>
      <c r="F3384" s="6" t="n">
        <v>0</v>
      </c>
      <c r="G3384" s="18" t="n">
        <v>0</v>
      </c>
    </row>
    <row r="3385">
      <c r="A3385" t="inlineStr">
        <is>
          <t>NH</t>
        </is>
      </c>
      <c r="B3385" t="inlineStr">
        <is>
          <t>DraftKings</t>
        </is>
      </c>
      <c r="C3385" t="inlineStr">
        <is>
          <t>DraftKings Inc</t>
        </is>
      </c>
      <c r="D3385" s="17" t="n">
        <v>44743</v>
      </c>
      <c r="E3385" s="6" t="n">
        <v>33107030</v>
      </c>
      <c r="F3385" s="6" t="n">
        <v>0</v>
      </c>
      <c r="G3385" s="18" t="n">
        <v>0</v>
      </c>
    </row>
    <row r="3386">
      <c r="A3386" t="inlineStr">
        <is>
          <t>NH</t>
        </is>
      </c>
      <c r="B3386" t="inlineStr">
        <is>
          <t>DraftKings</t>
        </is>
      </c>
      <c r="C3386" t="inlineStr">
        <is>
          <t>DraftKings Inc</t>
        </is>
      </c>
      <c r="D3386" s="17" t="n">
        <v>44774</v>
      </c>
      <c r="E3386" s="6" t="n">
        <v>32872783</v>
      </c>
      <c r="F3386" s="6" t="n">
        <v>0</v>
      </c>
      <c r="G3386" s="18" t="n">
        <v>0</v>
      </c>
    </row>
    <row r="3387">
      <c r="A3387" t="inlineStr">
        <is>
          <t>NH</t>
        </is>
      </c>
      <c r="B3387" t="inlineStr">
        <is>
          <t>DraftKings</t>
        </is>
      </c>
      <c r="C3387" t="inlineStr">
        <is>
          <t>DraftKings Inc</t>
        </is>
      </c>
      <c r="D3387" s="17" t="n">
        <v>44805</v>
      </c>
      <c r="E3387" s="6" t="n">
        <v>58471931</v>
      </c>
      <c r="F3387" s="6" t="n">
        <v>0</v>
      </c>
      <c r="G3387" s="18" t="n">
        <v>0</v>
      </c>
    </row>
    <row r="3388">
      <c r="A3388" t="inlineStr">
        <is>
          <t>NH</t>
        </is>
      </c>
      <c r="B3388" t="inlineStr">
        <is>
          <t>DraftKings</t>
        </is>
      </c>
      <c r="C3388" t="inlineStr">
        <is>
          <t>DraftKings Inc</t>
        </is>
      </c>
      <c r="D3388" s="17" t="n">
        <v>44835</v>
      </c>
      <c r="E3388" s="6" t="n">
        <v>68245641</v>
      </c>
      <c r="F3388" s="6" t="n">
        <v>0</v>
      </c>
      <c r="G3388" s="18" t="n">
        <v>0</v>
      </c>
    </row>
    <row r="3389">
      <c r="A3389" t="inlineStr">
        <is>
          <t>NH</t>
        </is>
      </c>
      <c r="B3389" t="inlineStr">
        <is>
          <t>DraftKings</t>
        </is>
      </c>
      <c r="C3389" t="inlineStr">
        <is>
          <t>DraftKings Inc</t>
        </is>
      </c>
      <c r="D3389" s="17" t="n">
        <v>44866</v>
      </c>
      <c r="E3389" s="6" t="n">
        <v>69074740</v>
      </c>
      <c r="F3389" s="6" t="n">
        <v>0</v>
      </c>
      <c r="G3389" s="18" t="n">
        <v>0</v>
      </c>
    </row>
    <row r="3390">
      <c r="A3390" t="inlineStr">
        <is>
          <t>NH</t>
        </is>
      </c>
      <c r="B3390" t="inlineStr">
        <is>
          <t>DraftKings</t>
        </is>
      </c>
      <c r="C3390" t="inlineStr">
        <is>
          <t>DraftKings Inc</t>
        </is>
      </c>
      <c r="D3390" s="17" t="n">
        <v>44896</v>
      </c>
      <c r="E3390" s="6" t="n">
        <v>65888549</v>
      </c>
      <c r="F3390" s="6" t="n">
        <v>0</v>
      </c>
      <c r="G3390" s="18" t="n">
        <v>0</v>
      </c>
    </row>
    <row r="3391">
      <c r="A3391" t="inlineStr">
        <is>
          <t>NH</t>
        </is>
      </c>
      <c r="B3391" t="inlineStr">
        <is>
          <t>DraftKings</t>
        </is>
      </c>
      <c r="C3391" t="inlineStr">
        <is>
          <t>DraftKings Inc</t>
        </is>
      </c>
      <c r="D3391" s="17" t="n">
        <v>44927</v>
      </c>
      <c r="E3391" s="6" t="n">
        <v>75249874</v>
      </c>
      <c r="F3391" s="6" t="n">
        <v>0</v>
      </c>
      <c r="G3391" s="18" t="n">
        <v>0</v>
      </c>
    </row>
    <row r="3392">
      <c r="A3392" t="inlineStr">
        <is>
          <t>NH</t>
        </is>
      </c>
      <c r="B3392" t="inlineStr">
        <is>
          <t>DraftKings</t>
        </is>
      </c>
      <c r="C3392" t="inlineStr">
        <is>
          <t>DraftKings Inc</t>
        </is>
      </c>
      <c r="D3392" s="17" t="n">
        <v>44958</v>
      </c>
      <c r="E3392" s="6" t="n">
        <v>75498683</v>
      </c>
      <c r="F3392" s="6" t="n">
        <v>0</v>
      </c>
      <c r="G3392" s="18" t="n">
        <v>0</v>
      </c>
    </row>
    <row r="3393">
      <c r="A3393" t="inlineStr">
        <is>
          <t>NH</t>
        </is>
      </c>
      <c r="B3393" t="inlineStr">
        <is>
          <t>DraftKings</t>
        </is>
      </c>
      <c r="C3393" t="inlineStr">
        <is>
          <t>DraftKings Inc</t>
        </is>
      </c>
      <c r="D3393" s="17" t="n">
        <v>44986</v>
      </c>
      <c r="E3393" s="6" t="n">
        <v>93413387</v>
      </c>
      <c r="F3393" s="6" t="n">
        <v>0</v>
      </c>
      <c r="G3393" s="18" t="n">
        <v>0</v>
      </c>
    </row>
    <row r="3394">
      <c r="A3394" t="inlineStr">
        <is>
          <t>NH</t>
        </is>
      </c>
      <c r="B3394" t="inlineStr">
        <is>
          <t>DraftKings</t>
        </is>
      </c>
      <c r="C3394" t="inlineStr">
        <is>
          <t>DraftKings Inc</t>
        </is>
      </c>
      <c r="D3394" s="17" t="n">
        <v>45017</v>
      </c>
      <c r="E3394" s="6" t="n">
        <v>56831246</v>
      </c>
      <c r="F3394" s="6" t="n">
        <v>0</v>
      </c>
      <c r="G3394" s="18" t="n">
        <v>0</v>
      </c>
    </row>
    <row r="3395">
      <c r="A3395" t="inlineStr">
        <is>
          <t>NH</t>
        </is>
      </c>
      <c r="B3395" t="inlineStr">
        <is>
          <t>DraftKings</t>
        </is>
      </c>
      <c r="C3395" t="inlineStr">
        <is>
          <t>DraftKings Inc</t>
        </is>
      </c>
      <c r="D3395" s="17" t="n">
        <v>45047</v>
      </c>
      <c r="E3395" s="6" t="n">
        <v>46417776</v>
      </c>
      <c r="F3395" s="6" t="n">
        <v>0</v>
      </c>
      <c r="G3395" s="18" t="n">
        <v>0</v>
      </c>
    </row>
    <row r="3396">
      <c r="A3396" t="inlineStr">
        <is>
          <t>NH</t>
        </is>
      </c>
      <c r="B3396" t="inlineStr">
        <is>
          <t>DraftKings</t>
        </is>
      </c>
      <c r="C3396" t="inlineStr">
        <is>
          <t>DraftKings Inc</t>
        </is>
      </c>
      <c r="D3396" s="17" t="n">
        <v>45078</v>
      </c>
      <c r="E3396" s="6" t="n">
        <v>34768185</v>
      </c>
      <c r="F3396" s="6" t="n">
        <v>0</v>
      </c>
      <c r="G3396" s="18" t="n">
        <v>0</v>
      </c>
    </row>
    <row r="3397">
      <c r="A3397" t="inlineStr">
        <is>
          <t>NH</t>
        </is>
      </c>
      <c r="B3397" t="inlineStr">
        <is>
          <t>DraftKings</t>
        </is>
      </c>
      <c r="C3397" t="inlineStr">
        <is>
          <t>DraftKings Inc</t>
        </is>
      </c>
      <c r="D3397" s="17" t="n">
        <v>45108</v>
      </c>
      <c r="E3397" s="6" t="n">
        <v>33426390</v>
      </c>
      <c r="F3397" s="6" t="n">
        <v>0</v>
      </c>
      <c r="G3397" s="18" t="n">
        <v>0</v>
      </c>
    </row>
    <row r="3398">
      <c r="A3398" t="inlineStr">
        <is>
          <t>NH</t>
        </is>
      </c>
      <c r="B3398" t="inlineStr">
        <is>
          <t>DraftKings</t>
        </is>
      </c>
      <c r="C3398" t="inlineStr">
        <is>
          <t>DraftKings Inc</t>
        </is>
      </c>
      <c r="D3398" s="17" t="n">
        <v>45139</v>
      </c>
      <c r="E3398" s="6" t="n">
        <v>34772502</v>
      </c>
      <c r="F3398" s="6" t="n">
        <v>0</v>
      </c>
      <c r="G3398" s="18" t="n">
        <v>0</v>
      </c>
    </row>
    <row r="3399">
      <c r="A3399" t="inlineStr">
        <is>
          <t>NH</t>
        </is>
      </c>
      <c r="B3399" t="inlineStr">
        <is>
          <t>DraftKings</t>
        </is>
      </c>
      <c r="C3399" t="inlineStr">
        <is>
          <t>DraftKings Inc</t>
        </is>
      </c>
      <c r="D3399" s="17" t="n">
        <v>45170</v>
      </c>
      <c r="E3399" s="6" t="n">
        <v>59197156</v>
      </c>
      <c r="F3399" s="6" t="n">
        <v>0</v>
      </c>
      <c r="G3399" s="18" t="n">
        <v>0</v>
      </c>
    </row>
    <row r="3400">
      <c r="A3400" t="inlineStr">
        <is>
          <t>NH</t>
        </is>
      </c>
      <c r="B3400" t="inlineStr">
        <is>
          <t>DraftKings</t>
        </is>
      </c>
      <c r="C3400" t="inlineStr">
        <is>
          <t>DraftKings Inc</t>
        </is>
      </c>
      <c r="D3400" s="17" t="n">
        <v>45200</v>
      </c>
      <c r="E3400" s="6" t="n">
        <v>65850210</v>
      </c>
      <c r="F3400" s="6" t="n">
        <v>0</v>
      </c>
      <c r="G3400" s="18" t="n">
        <v>0</v>
      </c>
    </row>
    <row r="3401">
      <c r="A3401" t="inlineStr">
        <is>
          <t>NH</t>
        </is>
      </c>
      <c r="B3401" t="inlineStr">
        <is>
          <t>DraftKings</t>
        </is>
      </c>
      <c r="C3401" t="inlineStr">
        <is>
          <t>DraftKings Inc</t>
        </is>
      </c>
      <c r="D3401" s="17" t="n">
        <v>45231</v>
      </c>
      <c r="E3401" s="6" t="n">
        <v>67863781</v>
      </c>
      <c r="F3401" s="6" t="n">
        <v>0</v>
      </c>
      <c r="G3401" s="18" t="n">
        <v>0</v>
      </c>
    </row>
    <row r="3402">
      <c r="A3402" t="inlineStr">
        <is>
          <t>NH</t>
        </is>
      </c>
      <c r="B3402" t="inlineStr">
        <is>
          <t>DraftKings</t>
        </is>
      </c>
      <c r="C3402" t="inlineStr">
        <is>
          <t>DraftKings Inc</t>
        </is>
      </c>
      <c r="D3402" s="17" t="n">
        <v>45261</v>
      </c>
      <c r="E3402" s="6" t="n">
        <v>67014348</v>
      </c>
      <c r="F3402" s="6" t="n">
        <v>0</v>
      </c>
      <c r="G3402" s="18" t="n">
        <v>0</v>
      </c>
    </row>
    <row r="3403">
      <c r="A3403" t="inlineStr">
        <is>
          <t>NH</t>
        </is>
      </c>
      <c r="B3403" t="inlineStr">
        <is>
          <t>DraftKings</t>
        </is>
      </c>
      <c r="C3403" t="inlineStr">
        <is>
          <t>DraftKings Inc</t>
        </is>
      </c>
      <c r="D3403" s="17" t="n">
        <v>45292</v>
      </c>
      <c r="E3403" s="6" t="n">
        <v>62716731</v>
      </c>
      <c r="F3403" s="6" t="n">
        <v>0</v>
      </c>
      <c r="G3403" s="18" t="n">
        <v>0</v>
      </c>
    </row>
    <row r="3404">
      <c r="A3404" t="inlineStr">
        <is>
          <t>NH</t>
        </is>
      </c>
      <c r="B3404" t="inlineStr">
        <is>
          <t>DraftKings</t>
        </is>
      </c>
      <c r="C3404" t="inlineStr">
        <is>
          <t>DraftKings Inc</t>
        </is>
      </c>
      <c r="D3404" s="17" t="n">
        <v>45323</v>
      </c>
      <c r="E3404" s="6" t="n">
        <v>55852659</v>
      </c>
      <c r="F3404" s="6" t="n">
        <v>0</v>
      </c>
      <c r="G3404" s="18" t="n">
        <v>0</v>
      </c>
    </row>
    <row r="3405">
      <c r="A3405" t="inlineStr">
        <is>
          <t>NH</t>
        </is>
      </c>
      <c r="B3405" t="inlineStr">
        <is>
          <t>DraftKings</t>
        </is>
      </c>
      <c r="C3405" t="inlineStr">
        <is>
          <t>DraftKings Inc</t>
        </is>
      </c>
      <c r="D3405" s="17" t="n">
        <v>45352</v>
      </c>
      <c r="E3405" s="6" t="n">
        <v>65018943</v>
      </c>
      <c r="F3405" s="6" t="n">
        <v>0</v>
      </c>
      <c r="G3405" s="18" t="n">
        <v>0</v>
      </c>
    </row>
    <row r="3406">
      <c r="A3406" t="inlineStr">
        <is>
          <t>NH</t>
        </is>
      </c>
      <c r="B3406" t="inlineStr">
        <is>
          <t>DraftKings</t>
        </is>
      </c>
      <c r="C3406" t="inlineStr">
        <is>
          <t>DraftKings Inc</t>
        </is>
      </c>
      <c r="D3406" s="17" t="n">
        <v>45383</v>
      </c>
      <c r="E3406" s="6" t="n">
        <v>53517274</v>
      </c>
      <c r="F3406" s="6" t="n">
        <v>0</v>
      </c>
      <c r="G3406" s="18" t="n">
        <v>0</v>
      </c>
    </row>
    <row r="3407">
      <c r="A3407" t="inlineStr">
        <is>
          <t>NH</t>
        </is>
      </c>
      <c r="B3407" t="inlineStr">
        <is>
          <t>DraftKings</t>
        </is>
      </c>
      <c r="C3407" t="inlineStr">
        <is>
          <t>DraftKings Inc</t>
        </is>
      </c>
      <c r="D3407" s="17" t="n">
        <v>45413</v>
      </c>
      <c r="E3407" s="6" t="n">
        <v>51697952</v>
      </c>
      <c r="F3407" s="6" t="n">
        <v>0</v>
      </c>
      <c r="G3407" s="18" t="n">
        <v>0</v>
      </c>
    </row>
    <row r="3408">
      <c r="A3408" t="inlineStr">
        <is>
          <t>NH</t>
        </is>
      </c>
      <c r="B3408" t="inlineStr">
        <is>
          <t>DraftKings</t>
        </is>
      </c>
      <c r="C3408" t="inlineStr">
        <is>
          <t>DraftKings Inc</t>
        </is>
      </c>
      <c r="D3408" s="17" t="n">
        <v>45444</v>
      </c>
      <c r="E3408" s="6" t="n">
        <v>44555937</v>
      </c>
      <c r="F3408" s="6" t="n">
        <v>0</v>
      </c>
      <c r="G3408" s="18" t="n">
        <v>0</v>
      </c>
    </row>
    <row r="3409">
      <c r="A3409" t="inlineStr">
        <is>
          <t>NH</t>
        </is>
      </c>
      <c r="B3409" t="inlineStr">
        <is>
          <t>DraftKings</t>
        </is>
      </c>
      <c r="C3409" t="inlineStr">
        <is>
          <t>DraftKings Inc</t>
        </is>
      </c>
      <c r="D3409" s="17" t="n">
        <v>45474</v>
      </c>
      <c r="E3409" s="6" t="n">
        <v>45397482</v>
      </c>
      <c r="F3409" s="6" t="n">
        <v>0</v>
      </c>
      <c r="G3409" s="18" t="n">
        <v>0</v>
      </c>
    </row>
    <row r="3410">
      <c r="A3410" t="inlineStr">
        <is>
          <t>NH</t>
        </is>
      </c>
      <c r="B3410" t="inlineStr">
        <is>
          <t>DraftKings</t>
        </is>
      </c>
      <c r="C3410" t="inlineStr">
        <is>
          <t>DraftKings Inc</t>
        </is>
      </c>
      <c r="D3410" s="17" t="n">
        <v>45505</v>
      </c>
      <c r="E3410" s="6" t="n">
        <v>45777247</v>
      </c>
      <c r="F3410" s="6" t="n">
        <v>0</v>
      </c>
      <c r="G3410" s="18" t="n">
        <v>0</v>
      </c>
    </row>
    <row r="3411">
      <c r="A3411" t="inlineStr">
        <is>
          <t>NH</t>
        </is>
      </c>
      <c r="B3411" t="inlineStr">
        <is>
          <t>DraftKings</t>
        </is>
      </c>
      <c r="C3411" t="inlineStr">
        <is>
          <t>DraftKings Inc</t>
        </is>
      </c>
      <c r="D3411" s="17" t="n">
        <v>45536</v>
      </c>
      <c r="E3411" s="6" t="n">
        <v>64325088</v>
      </c>
      <c r="F3411" s="6" t="n">
        <v>0</v>
      </c>
      <c r="G3411" s="18" t="n">
        <v>0</v>
      </c>
    </row>
    <row r="3412">
      <c r="A3412" t="inlineStr">
        <is>
          <t>NH</t>
        </is>
      </c>
      <c r="B3412" t="inlineStr">
        <is>
          <t>DraftKings</t>
        </is>
      </c>
      <c r="C3412" t="inlineStr">
        <is>
          <t>DraftKings Inc</t>
        </is>
      </c>
      <c r="D3412" s="17" t="n">
        <v>45566</v>
      </c>
      <c r="E3412" s="6" t="n">
        <v>69544157</v>
      </c>
      <c r="F3412" s="6" t="n">
        <v>0</v>
      </c>
      <c r="G3412" s="18" t="n">
        <v>0</v>
      </c>
    </row>
    <row r="3413">
      <c r="A3413" t="inlineStr">
        <is>
          <t>NH</t>
        </is>
      </c>
      <c r="B3413" t="inlineStr">
        <is>
          <t>DraftKings</t>
        </is>
      </c>
      <c r="C3413" t="inlineStr">
        <is>
          <t>DraftKings Inc</t>
        </is>
      </c>
      <c r="D3413" s="17" t="n">
        <v>45597</v>
      </c>
      <c r="E3413" s="6" t="n">
        <v>75079014</v>
      </c>
      <c r="F3413" s="6" t="n">
        <v>0</v>
      </c>
      <c r="G3413" s="18" t="n">
        <v>0</v>
      </c>
    </row>
    <row r="3414">
      <c r="A3414" t="inlineStr">
        <is>
          <t>NH</t>
        </is>
      </c>
      <c r="B3414" t="inlineStr">
        <is>
          <t>DraftKings</t>
        </is>
      </c>
      <c r="C3414" t="inlineStr">
        <is>
          <t>DraftKings Inc</t>
        </is>
      </c>
      <c r="D3414" s="17" t="n">
        <v>45627</v>
      </c>
      <c r="E3414" s="6" t="n">
        <v>71614850</v>
      </c>
      <c r="F3414" s="6" t="n">
        <v>0</v>
      </c>
      <c r="G3414" s="18" t="n">
        <v>0</v>
      </c>
    </row>
    <row r="3415">
      <c r="A3415" t="inlineStr">
        <is>
          <t>NH</t>
        </is>
      </c>
      <c r="B3415" t="inlineStr">
        <is>
          <t>DraftKings</t>
        </is>
      </c>
      <c r="C3415" t="inlineStr">
        <is>
          <t>DraftKings Inc</t>
        </is>
      </c>
      <c r="D3415" s="17" t="n">
        <v>45658</v>
      </c>
      <c r="E3415" s="6" t="n">
        <v>71750567</v>
      </c>
      <c r="F3415" s="6" t="n">
        <v>0</v>
      </c>
      <c r="G3415" s="18" t="n">
        <v>0</v>
      </c>
    </row>
    <row r="3416">
      <c r="A3416" t="inlineStr">
        <is>
          <t>NH</t>
        </is>
      </c>
      <c r="B3416" t="inlineStr">
        <is>
          <t>DraftKings</t>
        </is>
      </c>
      <c r="C3416" t="inlineStr">
        <is>
          <t>DraftKings Inc</t>
        </is>
      </c>
      <c r="D3416" s="17" t="n">
        <v>45689</v>
      </c>
      <c r="E3416" s="6" t="n">
        <v>58872159</v>
      </c>
      <c r="F3416" s="6" t="n">
        <v>0</v>
      </c>
      <c r="G3416" s="18" t="n">
        <v>0</v>
      </c>
    </row>
    <row r="3417">
      <c r="A3417" t="inlineStr">
        <is>
          <t>NH</t>
        </is>
      </c>
      <c r="B3417" t="inlineStr">
        <is>
          <t>DraftKings</t>
        </is>
      </c>
      <c r="C3417" t="inlineStr">
        <is>
          <t>DraftKings Inc</t>
        </is>
      </c>
      <c r="D3417" s="17" t="n">
        <v>45717</v>
      </c>
      <c r="E3417" s="6" t="n">
        <v>70323366</v>
      </c>
      <c r="F3417" s="6" t="n">
        <v>0</v>
      </c>
      <c r="G3417" s="18" t="n">
        <v>0</v>
      </c>
    </row>
    <row r="3418">
      <c r="A3418" t="inlineStr">
        <is>
          <t>NH</t>
        </is>
      </c>
      <c r="B3418" t="inlineStr">
        <is>
          <t>DraftKings</t>
        </is>
      </c>
      <c r="C3418" t="inlineStr">
        <is>
          <t>DraftKings Inc</t>
        </is>
      </c>
      <c r="D3418" s="17" t="n">
        <v>45748</v>
      </c>
      <c r="E3418" s="6" t="n">
        <v>63309368</v>
      </c>
      <c r="F3418" s="6" t="n">
        <v>0</v>
      </c>
      <c r="G3418" s="18" t="n">
        <v>0</v>
      </c>
    </row>
    <row r="3419">
      <c r="A3419" t="inlineStr">
        <is>
          <t>NH</t>
        </is>
      </c>
      <c r="B3419" t="inlineStr">
        <is>
          <t>DraftKings</t>
        </is>
      </c>
      <c r="C3419" t="inlineStr">
        <is>
          <t>DraftKings Inc</t>
        </is>
      </c>
      <c r="D3419" s="17" t="n">
        <v>45778</v>
      </c>
      <c r="E3419" s="6" t="n">
        <v>56401060</v>
      </c>
      <c r="F3419" s="6" t="n">
        <v>0</v>
      </c>
      <c r="G3419" s="18" t="n">
        <v>0</v>
      </c>
    </row>
    <row r="3420">
      <c r="A3420" t="inlineStr">
        <is>
          <t>NH</t>
        </is>
      </c>
      <c r="B3420" t="inlineStr">
        <is>
          <t>DraftKings</t>
        </is>
      </c>
      <c r="C3420" t="inlineStr">
        <is>
          <t>DraftKings Inc</t>
        </is>
      </c>
      <c r="D3420" s="17" t="n">
        <v>45809</v>
      </c>
      <c r="E3420" s="6" t="n">
        <v>47202145</v>
      </c>
      <c r="F3420" s="6" t="n">
        <v>0</v>
      </c>
      <c r="G3420" s="18" t="n">
        <v>0</v>
      </c>
    </row>
    <row r="3421">
      <c r="A3421" t="inlineStr">
        <is>
          <t>NH</t>
        </is>
      </c>
      <c r="B3421" t="inlineStr">
        <is>
          <t>DraftKings</t>
        </is>
      </c>
      <c r="C3421" t="inlineStr">
        <is>
          <t>DraftKings Inc</t>
        </is>
      </c>
      <c r="D3421" s="17" t="n">
        <v>45839</v>
      </c>
      <c r="E3421" s="6" t="n">
        <v>44191929</v>
      </c>
      <c r="F3421" s="6" t="n">
        <v>0</v>
      </c>
      <c r="G3421" s="18" t="n">
        <v>0</v>
      </c>
    </row>
    <row r="3422">
      <c r="A3422" t="inlineStr">
        <is>
          <t>NH</t>
        </is>
      </c>
      <c r="B3422" t="inlineStr">
        <is>
          <t>DraftKings</t>
        </is>
      </c>
      <c r="C3422" t="inlineStr">
        <is>
          <t>DraftKings Inc</t>
        </is>
      </c>
      <c r="D3422" s="17" t="n">
        <v>45870</v>
      </c>
      <c r="E3422" s="6" t="n">
        <v>64883144</v>
      </c>
      <c r="F3422" s="6" t="n">
        <v>0</v>
      </c>
      <c r="G3422" s="18" t="n">
        <v>0</v>
      </c>
    </row>
    <row r="3423">
      <c r="A3423" t="inlineStr">
        <is>
          <t>NH</t>
        </is>
      </c>
      <c r="B3423" t="inlineStr">
        <is>
          <t>DraftKings</t>
        </is>
      </c>
      <c r="C3423" t="inlineStr">
        <is>
          <t>DraftKings Inc</t>
        </is>
      </c>
      <c r="D3423" s="17" t="n">
        <v>45901</v>
      </c>
      <c r="E3423" s="6" t="n">
        <v>75346773</v>
      </c>
      <c r="F3423" s="6" t="n">
        <v>0</v>
      </c>
      <c r="G3423" s="18" t="n">
        <v>0</v>
      </c>
    </row>
    <row r="3424">
      <c r="A3424" t="inlineStr">
        <is>
          <t>NH</t>
        </is>
      </c>
      <c r="B3424" t="inlineStr">
        <is>
          <t>DraftKings</t>
        </is>
      </c>
      <c r="C3424" t="inlineStr">
        <is>
          <t>DraftKings Inc</t>
        </is>
      </c>
      <c r="D3424" s="17" t="n">
        <v>45931</v>
      </c>
      <c r="E3424" s="6" t="n">
        <v>81588579</v>
      </c>
      <c r="F3424" s="6" t="n">
        <v>0</v>
      </c>
      <c r="G3424" s="18" t="n">
        <v>0</v>
      </c>
    </row>
    <row r="3425">
      <c r="A3425" t="inlineStr">
        <is>
          <t>NH</t>
        </is>
      </c>
      <c r="B3425" t="inlineStr">
        <is>
          <t>DraftKings</t>
        </is>
      </c>
      <c r="C3425" t="inlineStr">
        <is>
          <t>DraftKings Inc</t>
        </is>
      </c>
      <c r="D3425" s="17" t="n">
        <v>45962</v>
      </c>
      <c r="E3425" s="6" t="n">
        <v>86591288</v>
      </c>
      <c r="F3425" s="6" t="n">
        <v>0</v>
      </c>
      <c r="G3425" s="18" t="n">
        <v>0</v>
      </c>
    </row>
    <row r="3426">
      <c r="A3426" t="inlineStr">
        <is>
          <t>NH</t>
        </is>
      </c>
      <c r="B3426" t="inlineStr">
        <is>
          <t>DraftKings</t>
        </is>
      </c>
      <c r="C3426" t="inlineStr">
        <is>
          <t>DraftKings Inc</t>
        </is>
      </c>
      <c r="D3426" s="17" t="n">
        <v>45992</v>
      </c>
      <c r="E3426" s="6" t="n">
        <v>85483184</v>
      </c>
      <c r="F3426" s="6" t="n">
        <v>0</v>
      </c>
      <c r="G3426" s="18" t="n">
        <v>0</v>
      </c>
    </row>
    <row r="3427">
      <c r="A3427" t="inlineStr">
        <is>
          <t>NH</t>
        </is>
      </c>
      <c r="B3427" t="inlineStr">
        <is>
          <t>DraftKings</t>
        </is>
      </c>
      <c r="C3427" t="inlineStr">
        <is>
          <t>DraftKings Inc</t>
        </is>
      </c>
      <c r="D3427" s="17" t="n">
        <v>46023</v>
      </c>
      <c r="E3427" s="6" t="n">
        <v>82125911</v>
      </c>
      <c r="F3427" s="6" t="n">
        <v>0</v>
      </c>
      <c r="G3427" s="18" t="n">
        <v>0</v>
      </c>
    </row>
    <row r="3428">
      <c r="A3428" t="inlineStr">
        <is>
          <t>NH</t>
        </is>
      </c>
      <c r="B3428" t="inlineStr">
        <is>
          <t>DraftKings</t>
        </is>
      </c>
      <c r="C3428" t="inlineStr">
        <is>
          <t>DraftKings Inc</t>
        </is>
      </c>
      <c r="D3428" s="17" t="n">
        <v>46054</v>
      </c>
      <c r="E3428" s="6" t="n">
        <v>65324170</v>
      </c>
      <c r="F3428" s="6" t="n">
        <v>0</v>
      </c>
      <c r="G3428" s="18" t="n">
        <v>0</v>
      </c>
    </row>
    <row r="3429">
      <c r="A3429" t="inlineStr">
        <is>
          <t>NH</t>
        </is>
      </c>
      <c r="B3429" t="inlineStr">
        <is>
          <t>DraftKings</t>
        </is>
      </c>
      <c r="C3429" t="inlineStr">
        <is>
          <t>DraftKings Inc</t>
        </is>
      </c>
      <c r="D3429" s="17" t="n">
        <v>46082</v>
      </c>
      <c r="E3429" s="6" t="n">
        <v>76710052</v>
      </c>
      <c r="F3429" s="6" t="n">
        <v>0</v>
      </c>
      <c r="G3429" s="18" t="n">
        <v>0</v>
      </c>
    </row>
    <row r="3430">
      <c r="A3430" t="inlineStr">
        <is>
          <t>NJ</t>
        </is>
      </c>
      <c r="B3430" t="inlineStr">
        <is>
          <t>BetMGM</t>
        </is>
      </c>
      <c r="C3430" t="inlineStr">
        <is>
          <t>Entain/MGM Resorts</t>
        </is>
      </c>
      <c r="D3430" s="17" t="n">
        <v>43313</v>
      </c>
      <c r="E3430" s="6" t="n">
        <v>0</v>
      </c>
      <c r="F3430" s="6" t="n">
        <v>0</v>
      </c>
      <c r="G3430" s="18" t="inlineStr"/>
    </row>
    <row r="3431">
      <c r="A3431" t="inlineStr">
        <is>
          <t>NJ</t>
        </is>
      </c>
      <c r="B3431" t="inlineStr">
        <is>
          <t>BetMGM</t>
        </is>
      </c>
      <c r="C3431" t="inlineStr">
        <is>
          <t>Entain/MGM Resorts</t>
        </is>
      </c>
      <c r="D3431" s="17" t="n">
        <v>43344</v>
      </c>
      <c r="E3431" s="6" t="n">
        <v>0</v>
      </c>
      <c r="F3431" s="6" t="n">
        <v>0</v>
      </c>
      <c r="G3431" s="18" t="inlineStr"/>
    </row>
    <row r="3432">
      <c r="A3432" t="inlineStr">
        <is>
          <t>NJ</t>
        </is>
      </c>
      <c r="B3432" t="inlineStr">
        <is>
          <t>BetMGM</t>
        </is>
      </c>
      <c r="C3432" t="inlineStr">
        <is>
          <t>Entain/MGM Resorts</t>
        </is>
      </c>
      <c r="D3432" s="17" t="n">
        <v>43374</v>
      </c>
      <c r="E3432" s="6" t="n">
        <v>0</v>
      </c>
      <c r="F3432" s="6" t="n">
        <v>0</v>
      </c>
      <c r="G3432" s="18" t="inlineStr"/>
    </row>
    <row r="3433">
      <c r="A3433" t="inlineStr">
        <is>
          <t>NJ</t>
        </is>
      </c>
      <c r="B3433" t="inlineStr">
        <is>
          <t>BetMGM</t>
        </is>
      </c>
      <c r="C3433" t="inlineStr">
        <is>
          <t>Entain/MGM Resorts</t>
        </is>
      </c>
      <c r="D3433" s="17" t="n">
        <v>43405</v>
      </c>
      <c r="E3433" s="6" t="n">
        <v>0</v>
      </c>
      <c r="F3433" s="6" t="n">
        <v>0</v>
      </c>
      <c r="G3433" s="18" t="inlineStr"/>
    </row>
    <row r="3434">
      <c r="A3434" t="inlineStr">
        <is>
          <t>NJ</t>
        </is>
      </c>
      <c r="B3434" t="inlineStr">
        <is>
          <t>BetMGM</t>
        </is>
      </c>
      <c r="C3434" t="inlineStr">
        <is>
          <t>Entain/MGM Resorts</t>
        </is>
      </c>
      <c r="D3434" s="17" t="n">
        <v>43435</v>
      </c>
      <c r="E3434" s="6" t="n">
        <v>0</v>
      </c>
      <c r="F3434" s="6" t="n">
        <v>0</v>
      </c>
      <c r="G3434" s="18" t="inlineStr"/>
    </row>
    <row r="3435">
      <c r="A3435" t="inlineStr">
        <is>
          <t>NJ</t>
        </is>
      </c>
      <c r="B3435" t="inlineStr">
        <is>
          <t>BetMGM</t>
        </is>
      </c>
      <c r="C3435" t="inlineStr">
        <is>
          <t>Entain/MGM Resorts</t>
        </is>
      </c>
      <c r="D3435" s="17" t="n">
        <v>43466</v>
      </c>
      <c r="E3435" s="6" t="n">
        <v>0</v>
      </c>
      <c r="F3435" s="6" t="n">
        <v>0</v>
      </c>
      <c r="G3435" s="18" t="inlineStr"/>
    </row>
    <row r="3436">
      <c r="A3436" t="inlineStr">
        <is>
          <t>NJ</t>
        </is>
      </c>
      <c r="B3436" t="inlineStr">
        <is>
          <t>BetMGM</t>
        </is>
      </c>
      <c r="C3436" t="inlineStr">
        <is>
          <t>Entain/MGM Resorts</t>
        </is>
      </c>
      <c r="D3436" s="17" t="n">
        <v>43497</v>
      </c>
      <c r="E3436" s="6" t="n">
        <v>0</v>
      </c>
      <c r="F3436" s="6" t="n">
        <v>0</v>
      </c>
      <c r="G3436" s="18" t="inlineStr"/>
    </row>
    <row r="3437">
      <c r="A3437" t="inlineStr">
        <is>
          <t>NJ</t>
        </is>
      </c>
      <c r="B3437" t="inlineStr">
        <is>
          <t>BetMGM</t>
        </is>
      </c>
      <c r="C3437" t="inlineStr">
        <is>
          <t>Entain/MGM Resorts</t>
        </is>
      </c>
      <c r="D3437" s="17" t="n">
        <v>43525</v>
      </c>
      <c r="E3437" s="6" t="n">
        <v>0</v>
      </c>
      <c r="F3437" s="6" t="n">
        <v>0</v>
      </c>
      <c r="G3437" s="18" t="inlineStr"/>
    </row>
    <row r="3438">
      <c r="A3438" t="inlineStr">
        <is>
          <t>NJ</t>
        </is>
      </c>
      <c r="B3438" t="inlineStr">
        <is>
          <t>BetMGM</t>
        </is>
      </c>
      <c r="C3438" t="inlineStr">
        <is>
          <t>Entain/MGM Resorts</t>
        </is>
      </c>
      <c r="D3438" s="17" t="n">
        <v>43556</v>
      </c>
      <c r="E3438" s="6" t="n">
        <v>0</v>
      </c>
      <c r="F3438" s="6" t="n">
        <v>0</v>
      </c>
      <c r="G3438" s="18" t="inlineStr"/>
    </row>
    <row r="3439">
      <c r="A3439" t="inlineStr">
        <is>
          <t>NJ</t>
        </is>
      </c>
      <c r="B3439" t="inlineStr">
        <is>
          <t>BetMGM</t>
        </is>
      </c>
      <c r="C3439" t="inlineStr">
        <is>
          <t>Entain/MGM Resorts</t>
        </is>
      </c>
      <c r="D3439" s="17" t="n">
        <v>43586</v>
      </c>
      <c r="E3439" s="6" t="n">
        <v>0</v>
      </c>
      <c r="F3439" s="6" t="n">
        <v>0</v>
      </c>
      <c r="G3439" s="18" t="inlineStr"/>
    </row>
    <row r="3440">
      <c r="A3440" t="inlineStr">
        <is>
          <t>NJ</t>
        </is>
      </c>
      <c r="B3440" t="inlineStr">
        <is>
          <t>BetMGM</t>
        </is>
      </c>
      <c r="C3440" t="inlineStr">
        <is>
          <t>Entain/MGM Resorts</t>
        </is>
      </c>
      <c r="D3440" s="17" t="n">
        <v>43617</v>
      </c>
      <c r="E3440" s="6" t="n">
        <v>0</v>
      </c>
      <c r="F3440" s="6" t="n">
        <v>0</v>
      </c>
      <c r="G3440" s="18" t="inlineStr"/>
    </row>
    <row r="3441">
      <c r="A3441" t="inlineStr">
        <is>
          <t>NJ</t>
        </is>
      </c>
      <c r="B3441" t="inlineStr">
        <is>
          <t>BetMGM</t>
        </is>
      </c>
      <c r="C3441" t="inlineStr">
        <is>
          <t>Entain/MGM Resorts</t>
        </is>
      </c>
      <c r="D3441" s="17" t="n">
        <v>43647</v>
      </c>
      <c r="E3441" s="6" t="n">
        <v>0</v>
      </c>
      <c r="F3441" s="6" t="n">
        <v>0</v>
      </c>
      <c r="G3441" s="18" t="inlineStr"/>
    </row>
    <row r="3442">
      <c r="A3442" t="inlineStr">
        <is>
          <t>NJ</t>
        </is>
      </c>
      <c r="B3442" t="inlineStr">
        <is>
          <t>BetMGM</t>
        </is>
      </c>
      <c r="C3442" t="inlineStr">
        <is>
          <t>Entain/MGM Resorts</t>
        </is>
      </c>
      <c r="D3442" s="17" t="n">
        <v>43678</v>
      </c>
      <c r="E3442" s="6" t="n">
        <v>0</v>
      </c>
      <c r="F3442" s="6" t="n">
        <v>0</v>
      </c>
      <c r="G3442" s="18" t="inlineStr"/>
    </row>
    <row r="3443">
      <c r="A3443" t="inlineStr">
        <is>
          <t>NJ</t>
        </is>
      </c>
      <c r="B3443" t="inlineStr">
        <is>
          <t>BetMGM</t>
        </is>
      </c>
      <c r="C3443" t="inlineStr">
        <is>
          <t>Entain/MGM Resorts</t>
        </is>
      </c>
      <c r="D3443" s="17" t="n">
        <v>43739</v>
      </c>
      <c r="E3443" s="6" t="n">
        <v>0</v>
      </c>
      <c r="F3443" s="6" t="n">
        <v>0</v>
      </c>
      <c r="G3443" s="18" t="inlineStr"/>
    </row>
    <row r="3444">
      <c r="A3444" t="inlineStr">
        <is>
          <t>NJ</t>
        </is>
      </c>
      <c r="B3444" t="inlineStr">
        <is>
          <t>BetMGM</t>
        </is>
      </c>
      <c r="C3444" t="inlineStr">
        <is>
          <t>Entain/MGM Resorts</t>
        </is>
      </c>
      <c r="D3444" s="17" t="n">
        <v>43770</v>
      </c>
      <c r="E3444" s="6" t="n">
        <v>0</v>
      </c>
      <c r="F3444" s="6" t="n">
        <v>0</v>
      </c>
      <c r="G3444" s="18" t="inlineStr"/>
    </row>
    <row r="3445">
      <c r="A3445" t="inlineStr">
        <is>
          <t>NJ</t>
        </is>
      </c>
      <c r="B3445" t="inlineStr">
        <is>
          <t>BetMGM</t>
        </is>
      </c>
      <c r="C3445" t="inlineStr">
        <is>
          <t>Entain/MGM Resorts</t>
        </is>
      </c>
      <c r="D3445" s="17" t="n">
        <v>43800</v>
      </c>
      <c r="E3445" s="6" t="n">
        <v>0</v>
      </c>
      <c r="F3445" s="6" t="n">
        <v>0</v>
      </c>
      <c r="G3445" s="18" t="inlineStr"/>
    </row>
    <row r="3446">
      <c r="A3446" t="inlineStr">
        <is>
          <t>NJ</t>
        </is>
      </c>
      <c r="B3446" t="inlineStr">
        <is>
          <t>BetMGM</t>
        </is>
      </c>
      <c r="C3446" t="inlineStr">
        <is>
          <t>Entain/MGM Resorts</t>
        </is>
      </c>
      <c r="D3446" s="17" t="n">
        <v>43831</v>
      </c>
      <c r="E3446" s="6" t="n">
        <v>0</v>
      </c>
      <c r="F3446" s="6" t="n">
        <v>0</v>
      </c>
      <c r="G3446" s="18" t="inlineStr"/>
    </row>
    <row r="3447">
      <c r="A3447" t="inlineStr">
        <is>
          <t>NJ</t>
        </is>
      </c>
      <c r="B3447" t="inlineStr">
        <is>
          <t>BetMGM</t>
        </is>
      </c>
      <c r="C3447" t="inlineStr">
        <is>
          <t>Entain/MGM Resorts</t>
        </is>
      </c>
      <c r="D3447" s="17" t="n">
        <v>43862</v>
      </c>
      <c r="E3447" s="6" t="n">
        <v>0</v>
      </c>
      <c r="F3447" s="6" t="n">
        <v>0</v>
      </c>
      <c r="G3447" s="18" t="inlineStr"/>
    </row>
    <row r="3448">
      <c r="A3448" t="inlineStr">
        <is>
          <t>NJ</t>
        </is>
      </c>
      <c r="B3448" t="inlineStr">
        <is>
          <t>BetMGM</t>
        </is>
      </c>
      <c r="C3448" t="inlineStr">
        <is>
          <t>Entain/MGM Resorts</t>
        </is>
      </c>
      <c r="D3448" s="17" t="n">
        <v>43891</v>
      </c>
      <c r="E3448" s="6" t="n">
        <v>0</v>
      </c>
      <c r="F3448" s="6" t="n">
        <v>0</v>
      </c>
      <c r="G3448" s="18" t="inlineStr"/>
    </row>
    <row r="3449">
      <c r="A3449" t="inlineStr">
        <is>
          <t>NJ</t>
        </is>
      </c>
      <c r="B3449" t="inlineStr">
        <is>
          <t>BetMGM</t>
        </is>
      </c>
      <c r="C3449" t="inlineStr">
        <is>
          <t>Entain/MGM Resorts</t>
        </is>
      </c>
      <c r="D3449" s="17" t="n">
        <v>43922</v>
      </c>
      <c r="E3449" s="6" t="n">
        <v>0</v>
      </c>
      <c r="F3449" s="6" t="n">
        <v>0</v>
      </c>
      <c r="G3449" s="18" t="inlineStr"/>
    </row>
    <row r="3450">
      <c r="A3450" t="inlineStr">
        <is>
          <t>NJ</t>
        </is>
      </c>
      <c r="B3450" t="inlineStr">
        <is>
          <t>BetMGM</t>
        </is>
      </c>
      <c r="C3450" t="inlineStr">
        <is>
          <t>Entain/MGM Resorts</t>
        </is>
      </c>
      <c r="D3450" s="17" t="n">
        <v>43952</v>
      </c>
      <c r="E3450" s="6" t="n">
        <v>0</v>
      </c>
      <c r="F3450" s="6" t="n">
        <v>0</v>
      </c>
      <c r="G3450" s="18" t="inlineStr"/>
    </row>
    <row r="3451">
      <c r="A3451" t="inlineStr">
        <is>
          <t>NJ</t>
        </is>
      </c>
      <c r="B3451" t="inlineStr">
        <is>
          <t>BetMGM</t>
        </is>
      </c>
      <c r="C3451" t="inlineStr">
        <is>
          <t>Entain/MGM Resorts</t>
        </is>
      </c>
      <c r="D3451" s="17" t="n">
        <v>43983</v>
      </c>
      <c r="E3451" s="6" t="n">
        <v>0</v>
      </c>
      <c r="F3451" s="6" t="n">
        <v>0</v>
      </c>
      <c r="G3451" s="18" t="inlineStr"/>
    </row>
    <row r="3452">
      <c r="A3452" t="inlineStr">
        <is>
          <t>NJ</t>
        </is>
      </c>
      <c r="B3452" t="inlineStr">
        <is>
          <t>BetMGM</t>
        </is>
      </c>
      <c r="C3452" t="inlineStr">
        <is>
          <t>Entain/MGM Resorts</t>
        </is>
      </c>
      <c r="D3452" s="17" t="n">
        <v>44013</v>
      </c>
      <c r="E3452" s="6" t="n">
        <v>0</v>
      </c>
      <c r="F3452" s="6" t="n">
        <v>0</v>
      </c>
      <c r="G3452" s="18" t="inlineStr"/>
    </row>
    <row r="3453">
      <c r="A3453" t="inlineStr">
        <is>
          <t>NJ</t>
        </is>
      </c>
      <c r="B3453" t="inlineStr">
        <is>
          <t>BetMGM</t>
        </is>
      </c>
      <c r="C3453" t="inlineStr">
        <is>
          <t>Entain/MGM Resorts</t>
        </is>
      </c>
      <c r="D3453" s="17" t="n">
        <v>44044</v>
      </c>
      <c r="E3453" s="6" t="n">
        <v>0</v>
      </c>
      <c r="F3453" s="6" t="n">
        <v>0</v>
      </c>
      <c r="G3453" s="18" t="inlineStr"/>
    </row>
    <row r="3454">
      <c r="A3454" t="inlineStr">
        <is>
          <t>NJ</t>
        </is>
      </c>
      <c r="B3454" t="inlineStr">
        <is>
          <t>BetMGM</t>
        </is>
      </c>
      <c r="C3454" t="inlineStr">
        <is>
          <t>Entain/MGM Resorts</t>
        </is>
      </c>
      <c r="D3454" s="17" t="n">
        <v>44075</v>
      </c>
      <c r="E3454" s="6" t="n">
        <v>0</v>
      </c>
      <c r="F3454" s="6" t="n">
        <v>0</v>
      </c>
      <c r="G3454" s="18" t="inlineStr"/>
    </row>
    <row r="3455">
      <c r="A3455" t="inlineStr">
        <is>
          <t>NJ</t>
        </is>
      </c>
      <c r="B3455" t="inlineStr">
        <is>
          <t>BetMGM</t>
        </is>
      </c>
      <c r="C3455" t="inlineStr">
        <is>
          <t>Entain/MGM Resorts</t>
        </is>
      </c>
      <c r="D3455" s="17" t="n">
        <v>44105</v>
      </c>
      <c r="E3455" s="6" t="n">
        <v>0</v>
      </c>
      <c r="F3455" s="6" t="n">
        <v>0</v>
      </c>
      <c r="G3455" s="18" t="inlineStr"/>
    </row>
    <row r="3456">
      <c r="A3456" t="inlineStr">
        <is>
          <t>NJ</t>
        </is>
      </c>
      <c r="B3456" t="inlineStr">
        <is>
          <t>BetMGM</t>
        </is>
      </c>
      <c r="C3456" t="inlineStr">
        <is>
          <t>Entain/MGM Resorts</t>
        </is>
      </c>
      <c r="D3456" s="17" t="n">
        <v>44136</v>
      </c>
      <c r="E3456" s="6" t="n">
        <v>0</v>
      </c>
      <c r="F3456" s="6" t="n">
        <v>0</v>
      </c>
      <c r="G3456" s="18" t="inlineStr"/>
    </row>
    <row r="3457">
      <c r="A3457" t="inlineStr">
        <is>
          <t>NJ</t>
        </is>
      </c>
      <c r="B3457" t="inlineStr">
        <is>
          <t>BetMGM</t>
        </is>
      </c>
      <c r="C3457" t="inlineStr">
        <is>
          <t>Entain/MGM Resorts</t>
        </is>
      </c>
      <c r="D3457" s="17" t="n">
        <v>44166</v>
      </c>
      <c r="E3457" s="6" t="n">
        <v>0</v>
      </c>
      <c r="F3457" s="6" t="n">
        <v>0</v>
      </c>
      <c r="G3457" s="18" t="inlineStr"/>
    </row>
    <row r="3458">
      <c r="A3458" t="inlineStr">
        <is>
          <t>NJ</t>
        </is>
      </c>
      <c r="B3458" t="inlineStr">
        <is>
          <t>BetMGM</t>
        </is>
      </c>
      <c r="C3458" t="inlineStr">
        <is>
          <t>Entain/MGM Resorts</t>
        </is>
      </c>
      <c r="D3458" s="17" t="n">
        <v>44197</v>
      </c>
      <c r="E3458" s="6" t="n">
        <v>0</v>
      </c>
      <c r="F3458" s="6" t="n">
        <v>0</v>
      </c>
      <c r="G3458" s="18" t="inlineStr"/>
    </row>
    <row r="3459">
      <c r="A3459" t="inlineStr">
        <is>
          <t>NJ</t>
        </is>
      </c>
      <c r="B3459" t="inlineStr">
        <is>
          <t>BetMGM</t>
        </is>
      </c>
      <c r="C3459" t="inlineStr">
        <is>
          <t>Entain/MGM Resorts</t>
        </is>
      </c>
      <c r="D3459" s="17" t="n">
        <v>44228</v>
      </c>
      <c r="E3459" s="6" t="n">
        <v>0</v>
      </c>
      <c r="F3459" s="6" t="n">
        <v>0</v>
      </c>
      <c r="G3459" s="18" t="inlineStr"/>
    </row>
    <row r="3460">
      <c r="A3460" t="inlineStr">
        <is>
          <t>NJ</t>
        </is>
      </c>
      <c r="B3460" t="inlineStr">
        <is>
          <t>BetMGM</t>
        </is>
      </c>
      <c r="C3460" t="inlineStr">
        <is>
          <t>Entain/MGM Resorts</t>
        </is>
      </c>
      <c r="D3460" s="17" t="n">
        <v>44256</v>
      </c>
      <c r="E3460" s="6" t="n">
        <v>0</v>
      </c>
      <c r="F3460" s="6" t="n">
        <v>0</v>
      </c>
      <c r="G3460" s="18" t="inlineStr"/>
    </row>
    <row r="3461">
      <c r="A3461" t="inlineStr">
        <is>
          <t>NJ</t>
        </is>
      </c>
      <c r="B3461" t="inlineStr">
        <is>
          <t>BetMGM</t>
        </is>
      </c>
      <c r="C3461" t="inlineStr">
        <is>
          <t>Entain/MGM Resorts</t>
        </is>
      </c>
      <c r="D3461" s="17" t="n">
        <v>44287</v>
      </c>
      <c r="E3461" s="6" t="n">
        <v>0</v>
      </c>
      <c r="F3461" s="6" t="n">
        <v>0</v>
      </c>
      <c r="G3461" s="18" t="inlineStr"/>
    </row>
    <row r="3462">
      <c r="A3462" t="inlineStr">
        <is>
          <t>NJ</t>
        </is>
      </c>
      <c r="B3462" t="inlineStr">
        <is>
          <t>BetMGM</t>
        </is>
      </c>
      <c r="C3462" t="inlineStr">
        <is>
          <t>Entain/MGM Resorts</t>
        </is>
      </c>
      <c r="D3462" s="17" t="n">
        <v>44317</v>
      </c>
      <c r="E3462" s="6" t="n">
        <v>0</v>
      </c>
      <c r="F3462" s="6" t="n">
        <v>0</v>
      </c>
      <c r="G3462" s="18" t="inlineStr"/>
    </row>
    <row r="3463">
      <c r="A3463" t="inlineStr">
        <is>
          <t>NJ</t>
        </is>
      </c>
      <c r="B3463" t="inlineStr">
        <is>
          <t>BetMGM</t>
        </is>
      </c>
      <c r="C3463" t="inlineStr">
        <is>
          <t>Entain/MGM Resorts</t>
        </is>
      </c>
      <c r="D3463" s="17" t="n">
        <v>44348</v>
      </c>
      <c r="E3463" s="6" t="n">
        <v>0</v>
      </c>
      <c r="F3463" s="6" t="n">
        <v>0</v>
      </c>
      <c r="G3463" s="18" t="inlineStr"/>
    </row>
    <row r="3464">
      <c r="A3464" t="inlineStr">
        <is>
          <t>NJ</t>
        </is>
      </c>
      <c r="B3464" t="inlineStr">
        <is>
          <t>BetMGM</t>
        </is>
      </c>
      <c r="C3464" t="inlineStr">
        <is>
          <t>Entain/MGM Resorts</t>
        </is>
      </c>
      <c r="D3464" s="17" t="n">
        <v>44378</v>
      </c>
      <c r="E3464" s="6" t="n">
        <v>0</v>
      </c>
      <c r="F3464" s="6" t="n">
        <v>0</v>
      </c>
      <c r="G3464" s="18" t="inlineStr"/>
    </row>
    <row r="3465">
      <c r="A3465" t="inlineStr">
        <is>
          <t>NJ</t>
        </is>
      </c>
      <c r="B3465" t="inlineStr">
        <is>
          <t>BetMGM</t>
        </is>
      </c>
      <c r="C3465" t="inlineStr">
        <is>
          <t>Entain/MGM Resorts</t>
        </is>
      </c>
      <c r="D3465" s="17" t="n">
        <v>44409</v>
      </c>
      <c r="E3465" s="6" t="n">
        <v>0</v>
      </c>
      <c r="F3465" s="6" t="n">
        <v>0</v>
      </c>
      <c r="G3465" s="18" t="inlineStr"/>
    </row>
    <row r="3466">
      <c r="A3466" t="inlineStr">
        <is>
          <t>NJ</t>
        </is>
      </c>
      <c r="B3466" t="inlineStr">
        <is>
          <t>BetMGM</t>
        </is>
      </c>
      <c r="C3466" t="inlineStr">
        <is>
          <t>Entain/MGM Resorts</t>
        </is>
      </c>
      <c r="D3466" s="17" t="n">
        <v>44440</v>
      </c>
      <c r="E3466" s="6" t="n">
        <v>0</v>
      </c>
      <c r="F3466" s="6" t="n">
        <v>0</v>
      </c>
      <c r="G3466" s="18" t="inlineStr"/>
    </row>
    <row r="3467">
      <c r="A3467" t="inlineStr">
        <is>
          <t>NJ</t>
        </is>
      </c>
      <c r="B3467" t="inlineStr">
        <is>
          <t>BetMGM</t>
        </is>
      </c>
      <c r="C3467" t="inlineStr">
        <is>
          <t>Entain/MGM Resorts</t>
        </is>
      </c>
      <c r="D3467" s="17" t="n">
        <v>44470</v>
      </c>
      <c r="E3467" s="6" t="n">
        <v>0</v>
      </c>
      <c r="F3467" s="6" t="n">
        <v>0</v>
      </c>
      <c r="G3467" s="18" t="inlineStr"/>
    </row>
    <row r="3468">
      <c r="A3468" t="inlineStr">
        <is>
          <t>NJ</t>
        </is>
      </c>
      <c r="B3468" t="inlineStr">
        <is>
          <t>BetMGM</t>
        </is>
      </c>
      <c r="C3468" t="inlineStr">
        <is>
          <t>Entain/MGM Resorts</t>
        </is>
      </c>
      <c r="D3468" s="17" t="n">
        <v>44501</v>
      </c>
      <c r="E3468" s="6" t="n">
        <v>0</v>
      </c>
      <c r="F3468" s="6" t="n">
        <v>0</v>
      </c>
      <c r="G3468" s="18" t="inlineStr"/>
    </row>
    <row r="3469">
      <c r="A3469" t="inlineStr">
        <is>
          <t>NJ</t>
        </is>
      </c>
      <c r="B3469" t="inlineStr">
        <is>
          <t>BetMGM</t>
        </is>
      </c>
      <c r="C3469" t="inlineStr">
        <is>
          <t>Entain/MGM Resorts</t>
        </is>
      </c>
      <c r="D3469" s="17" t="n">
        <v>44531</v>
      </c>
      <c r="E3469" s="6" t="n">
        <v>0</v>
      </c>
      <c r="F3469" s="6" t="n">
        <v>0</v>
      </c>
      <c r="G3469" s="18" t="inlineStr"/>
    </row>
    <row r="3470">
      <c r="A3470" t="inlineStr">
        <is>
          <t>NJ</t>
        </is>
      </c>
      <c r="B3470" t="inlineStr">
        <is>
          <t>BetMGM</t>
        </is>
      </c>
      <c r="C3470" t="inlineStr">
        <is>
          <t>Entain/MGM Resorts</t>
        </is>
      </c>
      <c r="D3470" s="17" t="n">
        <v>44562</v>
      </c>
      <c r="E3470" s="6" t="n">
        <v>0</v>
      </c>
      <c r="F3470" s="6" t="n">
        <v>0</v>
      </c>
      <c r="G3470" s="18" t="inlineStr"/>
    </row>
    <row r="3471">
      <c r="A3471" t="inlineStr">
        <is>
          <t>NJ</t>
        </is>
      </c>
      <c r="B3471" t="inlineStr">
        <is>
          <t>BetMGM</t>
        </is>
      </c>
      <c r="C3471" t="inlineStr">
        <is>
          <t>Entain/MGM Resorts</t>
        </is>
      </c>
      <c r="D3471" s="17" t="n">
        <v>44593</v>
      </c>
      <c r="E3471" s="6" t="n">
        <v>0</v>
      </c>
      <c r="F3471" s="6" t="n">
        <v>0</v>
      </c>
      <c r="G3471" s="18" t="inlineStr"/>
    </row>
    <row r="3472">
      <c r="A3472" t="inlineStr">
        <is>
          <t>NJ</t>
        </is>
      </c>
      <c r="B3472" t="inlineStr">
        <is>
          <t>BetMGM</t>
        </is>
      </c>
      <c r="C3472" t="inlineStr">
        <is>
          <t>Entain/MGM Resorts</t>
        </is>
      </c>
      <c r="D3472" s="17" t="n">
        <v>44621</v>
      </c>
      <c r="E3472" s="6" t="n">
        <v>0</v>
      </c>
      <c r="F3472" s="6" t="n">
        <v>0</v>
      </c>
      <c r="G3472" s="18" t="inlineStr"/>
    </row>
    <row r="3473">
      <c r="A3473" t="inlineStr">
        <is>
          <t>NJ</t>
        </is>
      </c>
      <c r="B3473" t="inlineStr">
        <is>
          <t>BetMGM</t>
        </is>
      </c>
      <c r="C3473" t="inlineStr">
        <is>
          <t>Entain/MGM Resorts</t>
        </is>
      </c>
      <c r="D3473" s="17" t="n">
        <v>44652</v>
      </c>
      <c r="E3473" s="6" t="n">
        <v>0</v>
      </c>
      <c r="F3473" s="6" t="n">
        <v>0</v>
      </c>
      <c r="G3473" s="18" t="inlineStr"/>
    </row>
    <row r="3474">
      <c r="A3474" t="inlineStr">
        <is>
          <t>NJ</t>
        </is>
      </c>
      <c r="B3474" t="inlineStr">
        <is>
          <t>BetMGM</t>
        </is>
      </c>
      <c r="C3474" t="inlineStr">
        <is>
          <t>Entain/MGM Resorts</t>
        </is>
      </c>
      <c r="D3474" s="17" t="n">
        <v>44682</v>
      </c>
      <c r="E3474" s="6" t="n">
        <v>0</v>
      </c>
      <c r="F3474" s="6" t="n">
        <v>0</v>
      </c>
      <c r="G3474" s="18" t="inlineStr"/>
    </row>
    <row r="3475">
      <c r="A3475" t="inlineStr">
        <is>
          <t>NJ</t>
        </is>
      </c>
      <c r="B3475" t="inlineStr">
        <is>
          <t>BetMGM</t>
        </is>
      </c>
      <c r="C3475" t="inlineStr">
        <is>
          <t>Entain/MGM Resorts</t>
        </is>
      </c>
      <c r="D3475" s="17" t="n">
        <v>44713</v>
      </c>
      <c r="E3475" s="6" t="n">
        <v>0</v>
      </c>
      <c r="F3475" s="6" t="n">
        <v>0</v>
      </c>
      <c r="G3475" s="18" t="inlineStr"/>
    </row>
    <row r="3476">
      <c r="A3476" t="inlineStr">
        <is>
          <t>NJ</t>
        </is>
      </c>
      <c r="B3476" t="inlineStr">
        <is>
          <t>BetMGM</t>
        </is>
      </c>
      <c r="C3476" t="inlineStr">
        <is>
          <t>Entain/MGM Resorts</t>
        </is>
      </c>
      <c r="D3476" s="17" t="n">
        <v>44743</v>
      </c>
      <c r="E3476" s="6" t="n">
        <v>0</v>
      </c>
      <c r="F3476" s="6" t="n">
        <v>0</v>
      </c>
      <c r="G3476" s="18" t="inlineStr"/>
    </row>
    <row r="3477">
      <c r="A3477" t="inlineStr">
        <is>
          <t>NJ</t>
        </is>
      </c>
      <c r="B3477" t="inlineStr">
        <is>
          <t>BetMGM</t>
        </is>
      </c>
      <c r="C3477" t="inlineStr">
        <is>
          <t>Entain/MGM Resorts</t>
        </is>
      </c>
      <c r="D3477" s="17" t="n">
        <v>44774</v>
      </c>
      <c r="E3477" s="6" t="n">
        <v>0</v>
      </c>
      <c r="F3477" s="6" t="n">
        <v>0</v>
      </c>
      <c r="G3477" s="18" t="inlineStr"/>
    </row>
    <row r="3478">
      <c r="A3478" t="inlineStr">
        <is>
          <t>NJ</t>
        </is>
      </c>
      <c r="B3478" t="inlineStr">
        <is>
          <t>BetMGM</t>
        </is>
      </c>
      <c r="C3478" t="inlineStr">
        <is>
          <t>Entain/MGM Resorts</t>
        </is>
      </c>
      <c r="D3478" s="17" t="n">
        <v>44805</v>
      </c>
      <c r="E3478" s="6" t="n">
        <v>0</v>
      </c>
      <c r="F3478" s="6" t="n">
        <v>0</v>
      </c>
      <c r="G3478" s="18" t="inlineStr"/>
    </row>
    <row r="3479">
      <c r="A3479" t="inlineStr">
        <is>
          <t>NJ</t>
        </is>
      </c>
      <c r="B3479" t="inlineStr">
        <is>
          <t>BetMGM</t>
        </is>
      </c>
      <c r="C3479" t="inlineStr">
        <is>
          <t>Entain/MGM Resorts</t>
        </is>
      </c>
      <c r="D3479" s="17" t="n">
        <v>44835</v>
      </c>
      <c r="E3479" s="6" t="n">
        <v>0</v>
      </c>
      <c r="F3479" s="6" t="n">
        <v>0</v>
      </c>
      <c r="G3479" s="18" t="inlineStr"/>
    </row>
    <row r="3480">
      <c r="A3480" t="inlineStr">
        <is>
          <t>NJ</t>
        </is>
      </c>
      <c r="B3480" t="inlineStr">
        <is>
          <t>BetMGM</t>
        </is>
      </c>
      <c r="C3480" t="inlineStr">
        <is>
          <t>Entain/MGM Resorts</t>
        </is>
      </c>
      <c r="D3480" s="17" t="n">
        <v>44866</v>
      </c>
      <c r="E3480" s="6" t="n">
        <v>0</v>
      </c>
      <c r="F3480" s="6" t="n">
        <v>0</v>
      </c>
      <c r="G3480" s="18" t="inlineStr"/>
    </row>
    <row r="3481">
      <c r="A3481" t="inlineStr">
        <is>
          <t>NJ</t>
        </is>
      </c>
      <c r="B3481" t="inlineStr">
        <is>
          <t>BetMGM</t>
        </is>
      </c>
      <c r="C3481" t="inlineStr">
        <is>
          <t>Entain/MGM Resorts</t>
        </is>
      </c>
      <c r="D3481" s="17" t="n">
        <v>44896</v>
      </c>
      <c r="E3481" s="6" t="n">
        <v>0</v>
      </c>
      <c r="F3481" s="6" t="n">
        <v>0</v>
      </c>
      <c r="G3481" s="18" t="inlineStr"/>
    </row>
    <row r="3482">
      <c r="A3482" t="inlineStr">
        <is>
          <t>NJ</t>
        </is>
      </c>
      <c r="B3482" t="inlineStr">
        <is>
          <t>BetMGM</t>
        </is>
      </c>
      <c r="C3482" t="inlineStr">
        <is>
          <t>Entain/MGM Resorts</t>
        </is>
      </c>
      <c r="D3482" s="17" t="n">
        <v>44927</v>
      </c>
      <c r="E3482" s="6" t="n">
        <v>0</v>
      </c>
      <c r="F3482" s="6" t="n">
        <v>0</v>
      </c>
      <c r="G3482" s="18" t="inlineStr"/>
    </row>
    <row r="3483">
      <c r="A3483" t="inlineStr">
        <is>
          <t>NJ</t>
        </is>
      </c>
      <c r="B3483" t="inlineStr">
        <is>
          <t>BetMGM</t>
        </is>
      </c>
      <c r="C3483" t="inlineStr">
        <is>
          <t>Entain/MGM Resorts</t>
        </is>
      </c>
      <c r="D3483" s="17" t="n">
        <v>44958</v>
      </c>
      <c r="E3483" s="6" t="n">
        <v>0</v>
      </c>
      <c r="F3483" s="6" t="n">
        <v>0</v>
      </c>
      <c r="G3483" s="18" t="inlineStr"/>
    </row>
    <row r="3484">
      <c r="A3484" t="inlineStr">
        <is>
          <t>NJ</t>
        </is>
      </c>
      <c r="B3484" t="inlineStr">
        <is>
          <t>BetMGM</t>
        </is>
      </c>
      <c r="C3484" t="inlineStr">
        <is>
          <t>Entain/MGM Resorts</t>
        </is>
      </c>
      <c r="D3484" s="17" t="n">
        <v>44986</v>
      </c>
      <c r="E3484" s="6" t="n">
        <v>0</v>
      </c>
      <c r="F3484" s="6" t="n">
        <v>0</v>
      </c>
      <c r="G3484" s="18" t="inlineStr"/>
    </row>
    <row r="3485">
      <c r="A3485" t="inlineStr">
        <is>
          <t>NJ</t>
        </is>
      </c>
      <c r="B3485" t="inlineStr">
        <is>
          <t>BetMGM</t>
        </is>
      </c>
      <c r="C3485" t="inlineStr">
        <is>
          <t>Entain/MGM Resorts</t>
        </is>
      </c>
      <c r="D3485" s="17" t="n">
        <v>45017</v>
      </c>
      <c r="E3485" s="6" t="n">
        <v>0</v>
      </c>
      <c r="F3485" s="6" t="n">
        <v>0</v>
      </c>
      <c r="G3485" s="18" t="inlineStr"/>
    </row>
    <row r="3486">
      <c r="A3486" t="inlineStr">
        <is>
          <t>NJ</t>
        </is>
      </c>
      <c r="B3486" t="inlineStr">
        <is>
          <t>BetMGM</t>
        </is>
      </c>
      <c r="C3486" t="inlineStr">
        <is>
          <t>Entain/MGM Resorts</t>
        </is>
      </c>
      <c r="D3486" s="17" t="n">
        <v>45047</v>
      </c>
      <c r="E3486" s="6" t="n">
        <v>0</v>
      </c>
      <c r="F3486" s="6" t="n">
        <v>0</v>
      </c>
      <c r="G3486" s="18" t="inlineStr"/>
    </row>
    <row r="3487">
      <c r="A3487" t="inlineStr">
        <is>
          <t>NJ</t>
        </is>
      </c>
      <c r="B3487" t="inlineStr">
        <is>
          <t>BetMGM</t>
        </is>
      </c>
      <c r="C3487" t="inlineStr">
        <is>
          <t>Entain/MGM Resorts</t>
        </is>
      </c>
      <c r="D3487" s="17" t="n">
        <v>45078</v>
      </c>
      <c r="E3487" s="6" t="n">
        <v>0</v>
      </c>
      <c r="F3487" s="6" t="n">
        <v>0</v>
      </c>
      <c r="G3487" s="18" t="inlineStr"/>
    </row>
    <row r="3488">
      <c r="A3488" t="inlineStr">
        <is>
          <t>NJ</t>
        </is>
      </c>
      <c r="B3488" t="inlineStr">
        <is>
          <t>BetMGM</t>
        </is>
      </c>
      <c r="C3488" t="inlineStr">
        <is>
          <t>Entain/MGM Resorts</t>
        </is>
      </c>
      <c r="D3488" s="17" t="n">
        <v>45108</v>
      </c>
      <c r="E3488" s="6" t="n">
        <v>0</v>
      </c>
      <c r="F3488" s="6" t="n">
        <v>0</v>
      </c>
      <c r="G3488" s="18" t="inlineStr"/>
    </row>
    <row r="3489">
      <c r="A3489" t="inlineStr">
        <is>
          <t>NJ</t>
        </is>
      </c>
      <c r="B3489" t="inlineStr">
        <is>
          <t>BetMGM</t>
        </is>
      </c>
      <c r="C3489" t="inlineStr">
        <is>
          <t>Entain/MGM Resorts</t>
        </is>
      </c>
      <c r="D3489" s="17" t="n">
        <v>45139</v>
      </c>
      <c r="E3489" s="6" t="n">
        <v>0</v>
      </c>
      <c r="F3489" s="6" t="n">
        <v>0</v>
      </c>
      <c r="G3489" s="18" t="inlineStr"/>
    </row>
    <row r="3490">
      <c r="A3490" t="inlineStr">
        <is>
          <t>NJ</t>
        </is>
      </c>
      <c r="B3490" t="inlineStr">
        <is>
          <t>BetMGM</t>
        </is>
      </c>
      <c r="C3490" t="inlineStr">
        <is>
          <t>Entain/MGM Resorts</t>
        </is>
      </c>
      <c r="D3490" s="17" t="n">
        <v>45170</v>
      </c>
      <c r="E3490" s="6" t="n">
        <v>0</v>
      </c>
      <c r="F3490" s="6" t="n">
        <v>0</v>
      </c>
      <c r="G3490" s="18" t="inlineStr"/>
    </row>
    <row r="3491">
      <c r="A3491" t="inlineStr">
        <is>
          <t>NJ</t>
        </is>
      </c>
      <c r="B3491" t="inlineStr">
        <is>
          <t>BetMGM</t>
        </is>
      </c>
      <c r="C3491" t="inlineStr">
        <is>
          <t>Entain/MGM Resorts</t>
        </is>
      </c>
      <c r="D3491" s="17" t="n">
        <v>45200</v>
      </c>
      <c r="E3491" s="6" t="n">
        <v>0</v>
      </c>
      <c r="F3491" s="6" t="n">
        <v>0</v>
      </c>
      <c r="G3491" s="18" t="inlineStr"/>
    </row>
    <row r="3492">
      <c r="A3492" t="inlineStr">
        <is>
          <t>NJ</t>
        </is>
      </c>
      <c r="B3492" t="inlineStr">
        <is>
          <t>BetMGM</t>
        </is>
      </c>
      <c r="C3492" t="inlineStr">
        <is>
          <t>Entain/MGM Resorts</t>
        </is>
      </c>
      <c r="D3492" s="17" t="n">
        <v>45231</v>
      </c>
      <c r="E3492" s="6" t="n">
        <v>0</v>
      </c>
      <c r="F3492" s="6" t="n">
        <v>0</v>
      </c>
      <c r="G3492" s="18" t="inlineStr"/>
    </row>
    <row r="3493">
      <c r="A3493" t="inlineStr">
        <is>
          <t>NJ</t>
        </is>
      </c>
      <c r="B3493" t="inlineStr">
        <is>
          <t>BetMGM</t>
        </is>
      </c>
      <c r="C3493" t="inlineStr">
        <is>
          <t>Entain/MGM Resorts</t>
        </is>
      </c>
      <c r="D3493" s="17" t="n">
        <v>45261</v>
      </c>
      <c r="E3493" s="6" t="n">
        <v>0</v>
      </c>
      <c r="F3493" s="6" t="n">
        <v>0</v>
      </c>
      <c r="G3493" s="18" t="inlineStr"/>
    </row>
    <row r="3494">
      <c r="A3494" t="inlineStr">
        <is>
          <t>NJ</t>
        </is>
      </c>
      <c r="B3494" t="inlineStr">
        <is>
          <t>BetMGM</t>
        </is>
      </c>
      <c r="C3494" t="inlineStr">
        <is>
          <t>Entain/MGM Resorts</t>
        </is>
      </c>
      <c r="D3494" s="17" t="n">
        <v>45292</v>
      </c>
      <c r="E3494" s="6" t="n">
        <v>0</v>
      </c>
      <c r="F3494" s="6" t="n">
        <v>0</v>
      </c>
      <c r="G3494" s="18" t="inlineStr"/>
    </row>
    <row r="3495">
      <c r="A3495" t="inlineStr">
        <is>
          <t>NJ</t>
        </is>
      </c>
      <c r="B3495" t="inlineStr">
        <is>
          <t>BetMGM</t>
        </is>
      </c>
      <c r="C3495" t="inlineStr">
        <is>
          <t>Entain/MGM Resorts</t>
        </is>
      </c>
      <c r="D3495" s="17" t="n">
        <v>45323</v>
      </c>
      <c r="E3495" s="6" t="n">
        <v>0</v>
      </c>
      <c r="F3495" s="6" t="n">
        <v>0</v>
      </c>
      <c r="G3495" s="18" t="inlineStr"/>
    </row>
    <row r="3496">
      <c r="A3496" t="inlineStr">
        <is>
          <t>NJ</t>
        </is>
      </c>
      <c r="B3496" t="inlineStr">
        <is>
          <t>BetMGM</t>
        </is>
      </c>
      <c r="C3496" t="inlineStr">
        <is>
          <t>Entain/MGM Resorts</t>
        </is>
      </c>
      <c r="D3496" s="17" t="n">
        <v>45352</v>
      </c>
      <c r="E3496" s="6" t="n">
        <v>0</v>
      </c>
      <c r="F3496" s="6" t="n">
        <v>0</v>
      </c>
      <c r="G3496" s="18" t="inlineStr"/>
    </row>
    <row r="3497">
      <c r="A3497" t="inlineStr">
        <is>
          <t>NJ</t>
        </is>
      </c>
      <c r="B3497" t="inlineStr">
        <is>
          <t>BetMGM</t>
        </is>
      </c>
      <c r="C3497" t="inlineStr">
        <is>
          <t>Entain/MGM Resorts</t>
        </is>
      </c>
      <c r="D3497" s="17" t="n">
        <v>45383</v>
      </c>
      <c r="E3497" s="6" t="n">
        <v>0</v>
      </c>
      <c r="F3497" s="6" t="n">
        <v>0</v>
      </c>
      <c r="G3497" s="18" t="inlineStr"/>
    </row>
    <row r="3498">
      <c r="A3498" t="inlineStr">
        <is>
          <t>NJ</t>
        </is>
      </c>
      <c r="B3498" t="inlineStr">
        <is>
          <t>BetMGM</t>
        </is>
      </c>
      <c r="C3498" t="inlineStr">
        <is>
          <t>Entain/MGM Resorts</t>
        </is>
      </c>
      <c r="D3498" s="17" t="n">
        <v>45413</v>
      </c>
      <c r="E3498" s="6" t="n">
        <v>0</v>
      </c>
      <c r="F3498" s="6" t="n">
        <v>0</v>
      </c>
      <c r="G3498" s="18" t="inlineStr"/>
    </row>
    <row r="3499">
      <c r="A3499" t="inlineStr">
        <is>
          <t>NJ</t>
        </is>
      </c>
      <c r="B3499" t="inlineStr">
        <is>
          <t>BetMGM</t>
        </is>
      </c>
      <c r="C3499" t="inlineStr">
        <is>
          <t>Entain/MGM Resorts</t>
        </is>
      </c>
      <c r="D3499" s="17" t="n">
        <v>45444</v>
      </c>
      <c r="E3499" s="6" t="n">
        <v>0</v>
      </c>
      <c r="F3499" s="6" t="n">
        <v>0</v>
      </c>
      <c r="G3499" s="18" t="inlineStr"/>
    </row>
    <row r="3500">
      <c r="A3500" t="inlineStr">
        <is>
          <t>NJ</t>
        </is>
      </c>
      <c r="B3500" t="inlineStr">
        <is>
          <t>BetMGM</t>
        </is>
      </c>
      <c r="C3500" t="inlineStr">
        <is>
          <t>Entain/MGM Resorts</t>
        </is>
      </c>
      <c r="D3500" s="17" t="n">
        <v>45474</v>
      </c>
      <c r="E3500" s="6" t="n">
        <v>0</v>
      </c>
      <c r="F3500" s="6" t="n">
        <v>0</v>
      </c>
      <c r="G3500" s="18" t="inlineStr"/>
    </row>
    <row r="3501">
      <c r="A3501" t="inlineStr">
        <is>
          <t>NJ</t>
        </is>
      </c>
      <c r="B3501" t="inlineStr">
        <is>
          <t>BetMGM</t>
        </is>
      </c>
      <c r="C3501" t="inlineStr">
        <is>
          <t>Entain/MGM Resorts</t>
        </is>
      </c>
      <c r="D3501" s="17" t="n">
        <v>45505</v>
      </c>
      <c r="E3501" s="6" t="n">
        <v>0</v>
      </c>
      <c r="F3501" s="6" t="n">
        <v>0</v>
      </c>
      <c r="G3501" s="18" t="inlineStr"/>
    </row>
    <row r="3502">
      <c r="A3502" t="inlineStr">
        <is>
          <t>NJ</t>
        </is>
      </c>
      <c r="B3502" t="inlineStr">
        <is>
          <t>BetMGM</t>
        </is>
      </c>
      <c r="C3502" t="inlineStr">
        <is>
          <t>Entain/MGM Resorts</t>
        </is>
      </c>
      <c r="D3502" s="17" t="n">
        <v>45536</v>
      </c>
      <c r="E3502" s="6" t="n">
        <v>0</v>
      </c>
      <c r="F3502" s="6" t="n">
        <v>0</v>
      </c>
      <c r="G3502" s="18" t="inlineStr"/>
    </row>
    <row r="3503">
      <c r="A3503" t="inlineStr">
        <is>
          <t>NJ</t>
        </is>
      </c>
      <c r="B3503" t="inlineStr">
        <is>
          <t>BetMGM</t>
        </is>
      </c>
      <c r="C3503" t="inlineStr">
        <is>
          <t>Entain/MGM Resorts</t>
        </is>
      </c>
      <c r="D3503" s="17" t="n">
        <v>45566</v>
      </c>
      <c r="E3503" s="6" t="n">
        <v>0</v>
      </c>
      <c r="F3503" s="6" t="n">
        <v>0</v>
      </c>
      <c r="G3503" s="18" t="inlineStr"/>
    </row>
    <row r="3504">
      <c r="A3504" t="inlineStr">
        <is>
          <t>NJ</t>
        </is>
      </c>
      <c r="B3504" t="inlineStr">
        <is>
          <t>BetMGM</t>
        </is>
      </c>
      <c r="C3504" t="inlineStr">
        <is>
          <t>Entain/MGM Resorts</t>
        </is>
      </c>
      <c r="D3504" s="17" t="n">
        <v>45597</v>
      </c>
      <c r="E3504" s="6" t="n">
        <v>0</v>
      </c>
      <c r="F3504" s="6" t="n">
        <v>0</v>
      </c>
      <c r="G3504" s="18" t="inlineStr"/>
    </row>
    <row r="3505">
      <c r="A3505" t="inlineStr">
        <is>
          <t>NJ</t>
        </is>
      </c>
      <c r="B3505" t="inlineStr">
        <is>
          <t>BetMGM</t>
        </is>
      </c>
      <c r="C3505" t="inlineStr">
        <is>
          <t>Entain/MGM Resorts</t>
        </is>
      </c>
      <c r="D3505" s="17" t="n">
        <v>45627</v>
      </c>
      <c r="E3505" s="6" t="n">
        <v>0</v>
      </c>
      <c r="F3505" s="6" t="n">
        <v>0</v>
      </c>
      <c r="G3505" s="18" t="inlineStr"/>
    </row>
    <row r="3506">
      <c r="A3506" t="inlineStr">
        <is>
          <t>NJ</t>
        </is>
      </c>
      <c r="B3506" t="inlineStr">
        <is>
          <t>BetMGM</t>
        </is>
      </c>
      <c r="C3506" t="inlineStr">
        <is>
          <t>Entain/MGM Resorts</t>
        </is>
      </c>
      <c r="D3506" s="17" t="n">
        <v>45658</v>
      </c>
      <c r="E3506" s="6" t="n">
        <v>0</v>
      </c>
      <c r="F3506" s="6" t="n">
        <v>0</v>
      </c>
      <c r="G3506" s="18" t="inlineStr"/>
    </row>
    <row r="3507">
      <c r="A3507" t="inlineStr">
        <is>
          <t>NJ</t>
        </is>
      </c>
      <c r="B3507" t="inlineStr">
        <is>
          <t>BetMGM</t>
        </is>
      </c>
      <c r="C3507" t="inlineStr">
        <is>
          <t>Entain/MGM Resorts</t>
        </is>
      </c>
      <c r="D3507" s="17" t="n">
        <v>45689</v>
      </c>
      <c r="E3507" s="6" t="n">
        <v>0</v>
      </c>
      <c r="F3507" s="6" t="n">
        <v>0</v>
      </c>
      <c r="G3507" s="18" t="inlineStr"/>
    </row>
    <row r="3508">
      <c r="A3508" t="inlineStr">
        <is>
          <t>NJ</t>
        </is>
      </c>
      <c r="B3508" t="inlineStr">
        <is>
          <t>BetMGM</t>
        </is>
      </c>
      <c r="C3508" t="inlineStr">
        <is>
          <t>Entain/MGM Resorts</t>
        </is>
      </c>
      <c r="D3508" s="17" t="n">
        <v>45717</v>
      </c>
      <c r="E3508" s="6" t="n">
        <v>0</v>
      </c>
      <c r="F3508" s="6" t="n">
        <v>0</v>
      </c>
      <c r="G3508" s="18" t="inlineStr"/>
    </row>
    <row r="3509">
      <c r="A3509" t="inlineStr">
        <is>
          <t>NJ</t>
        </is>
      </c>
      <c r="B3509" t="inlineStr">
        <is>
          <t>BetMGM</t>
        </is>
      </c>
      <c r="C3509" t="inlineStr">
        <is>
          <t>Entain/MGM Resorts</t>
        </is>
      </c>
      <c r="D3509" s="17" t="n">
        <v>45748</v>
      </c>
      <c r="E3509" s="6" t="n">
        <v>0</v>
      </c>
      <c r="F3509" s="6" t="n">
        <v>0</v>
      </c>
      <c r="G3509" s="18" t="inlineStr"/>
    </row>
    <row r="3510">
      <c r="A3510" t="inlineStr">
        <is>
          <t>NJ</t>
        </is>
      </c>
      <c r="B3510" t="inlineStr">
        <is>
          <t>BetMGM</t>
        </is>
      </c>
      <c r="C3510" t="inlineStr">
        <is>
          <t>Entain/MGM Resorts</t>
        </is>
      </c>
      <c r="D3510" s="17" t="n">
        <v>45778</v>
      </c>
      <c r="E3510" s="6" t="n">
        <v>0</v>
      </c>
      <c r="F3510" s="6" t="n">
        <v>0</v>
      </c>
      <c r="G3510" s="18" t="inlineStr"/>
    </row>
    <row r="3511">
      <c r="A3511" t="inlineStr">
        <is>
          <t>NJ</t>
        </is>
      </c>
      <c r="B3511" t="inlineStr">
        <is>
          <t>BetMGM</t>
        </is>
      </c>
      <c r="C3511" t="inlineStr">
        <is>
          <t>Entain/MGM Resorts</t>
        </is>
      </c>
      <c r="D3511" s="17" t="n">
        <v>45809</v>
      </c>
      <c r="E3511" s="6" t="n">
        <v>0</v>
      </c>
      <c r="F3511" s="6" t="n">
        <v>0</v>
      </c>
      <c r="G3511" s="18" t="inlineStr"/>
    </row>
    <row r="3512">
      <c r="A3512" t="inlineStr">
        <is>
          <t>NJ</t>
        </is>
      </c>
      <c r="B3512" t="inlineStr">
        <is>
          <t>BetMGM</t>
        </is>
      </c>
      <c r="C3512" t="inlineStr">
        <is>
          <t>Entain/MGM Resorts</t>
        </is>
      </c>
      <c r="D3512" s="17" t="n">
        <v>45839</v>
      </c>
      <c r="E3512" s="6" t="n">
        <v>0</v>
      </c>
      <c r="F3512" s="6" t="n">
        <v>0</v>
      </c>
      <c r="G3512" s="18" t="inlineStr"/>
    </row>
    <row r="3513">
      <c r="A3513" t="inlineStr">
        <is>
          <t>NJ</t>
        </is>
      </c>
      <c r="B3513" t="inlineStr">
        <is>
          <t>BetMGM</t>
        </is>
      </c>
      <c r="C3513" t="inlineStr">
        <is>
          <t>Entain/MGM Resorts</t>
        </is>
      </c>
      <c r="D3513" s="17" t="n">
        <v>45870</v>
      </c>
      <c r="E3513" s="6" t="n">
        <v>0</v>
      </c>
      <c r="F3513" s="6" t="n">
        <v>0</v>
      </c>
      <c r="G3513" s="18" t="inlineStr"/>
    </row>
    <row r="3514">
      <c r="A3514" t="inlineStr">
        <is>
          <t>NJ</t>
        </is>
      </c>
      <c r="B3514" t="inlineStr">
        <is>
          <t>BetMGM</t>
        </is>
      </c>
      <c r="C3514" t="inlineStr">
        <is>
          <t>Entain/MGM Resorts</t>
        </is>
      </c>
      <c r="D3514" s="17" t="n">
        <v>45901</v>
      </c>
      <c r="E3514" s="6" t="n">
        <v>0</v>
      </c>
      <c r="F3514" s="6" t="n">
        <v>0</v>
      </c>
      <c r="G3514" s="18" t="inlineStr"/>
    </row>
    <row r="3515">
      <c r="A3515" t="inlineStr">
        <is>
          <t>NJ</t>
        </is>
      </c>
      <c r="B3515" t="inlineStr">
        <is>
          <t>BetMGM</t>
        </is>
      </c>
      <c r="C3515" t="inlineStr">
        <is>
          <t>Entain/MGM Resorts</t>
        </is>
      </c>
      <c r="D3515" s="17" t="n">
        <v>45931</v>
      </c>
      <c r="E3515" s="6" t="n">
        <v>0</v>
      </c>
      <c r="F3515" s="6" t="n">
        <v>0</v>
      </c>
      <c r="G3515" s="18" t="inlineStr"/>
    </row>
    <row r="3516">
      <c r="A3516" t="inlineStr">
        <is>
          <t>NJ</t>
        </is>
      </c>
      <c r="B3516" t="inlineStr">
        <is>
          <t>BetMGM</t>
        </is>
      </c>
      <c r="C3516" t="inlineStr">
        <is>
          <t>Entain/MGM Resorts</t>
        </is>
      </c>
      <c r="D3516" s="17" t="n">
        <v>45962</v>
      </c>
      <c r="E3516" s="6" t="n">
        <v>0</v>
      </c>
      <c r="F3516" s="6" t="n">
        <v>0</v>
      </c>
      <c r="G3516" s="18" t="inlineStr"/>
    </row>
    <row r="3517">
      <c r="A3517" t="inlineStr">
        <is>
          <t>NJ</t>
        </is>
      </c>
      <c r="B3517" t="inlineStr">
        <is>
          <t>BetMGM</t>
        </is>
      </c>
      <c r="C3517" t="inlineStr">
        <is>
          <t>Entain/MGM Resorts</t>
        </is>
      </c>
      <c r="D3517" s="17" t="n">
        <v>45992</v>
      </c>
      <c r="E3517" s="6" t="n">
        <v>0</v>
      </c>
      <c r="F3517" s="6" t="n">
        <v>0</v>
      </c>
      <c r="G3517" s="18" t="inlineStr"/>
    </row>
    <row r="3518">
      <c r="A3518" t="inlineStr">
        <is>
          <t>NJ</t>
        </is>
      </c>
      <c r="B3518" t="inlineStr">
        <is>
          <t>BetMGM</t>
        </is>
      </c>
      <c r="C3518" t="inlineStr">
        <is>
          <t>Entain/MGM Resorts</t>
        </is>
      </c>
      <c r="D3518" s="17" t="n">
        <v>46023</v>
      </c>
      <c r="E3518" s="6" t="n">
        <v>0</v>
      </c>
      <c r="F3518" s="6" t="n">
        <v>0</v>
      </c>
      <c r="G3518" s="18" t="inlineStr"/>
    </row>
    <row r="3519">
      <c r="A3519" t="inlineStr">
        <is>
          <t>NJ</t>
        </is>
      </c>
      <c r="B3519" t="inlineStr">
        <is>
          <t>BetMGM</t>
        </is>
      </c>
      <c r="C3519" t="inlineStr">
        <is>
          <t>Entain/MGM Resorts</t>
        </is>
      </c>
      <c r="D3519" s="17" t="n">
        <v>46054</v>
      </c>
      <c r="E3519" s="6" t="n">
        <v>0</v>
      </c>
      <c r="F3519" s="6" t="n">
        <v>0</v>
      </c>
      <c r="G3519" s="18" t="inlineStr"/>
    </row>
    <row r="3520">
      <c r="A3520" t="inlineStr">
        <is>
          <t>NJ</t>
        </is>
      </c>
      <c r="B3520" t="inlineStr">
        <is>
          <t>BetMGM</t>
        </is>
      </c>
      <c r="C3520" t="inlineStr">
        <is>
          <t>Entain/MGM Resorts</t>
        </is>
      </c>
      <c r="D3520" s="17" t="n">
        <v>46082</v>
      </c>
      <c r="E3520" s="6" t="n">
        <v>0</v>
      </c>
      <c r="F3520" s="6" t="n">
        <v>0</v>
      </c>
      <c r="G3520" s="18" t="inlineStr"/>
    </row>
    <row r="3521">
      <c r="A3521" t="inlineStr">
        <is>
          <t>NJ</t>
        </is>
      </c>
      <c r="B3521" t="inlineStr">
        <is>
          <t>Caesars</t>
        </is>
      </c>
      <c r="C3521" t="inlineStr">
        <is>
          <t>Caesars Entertainment</t>
        </is>
      </c>
      <c r="D3521" s="17" t="n">
        <v>44136</v>
      </c>
      <c r="E3521" s="6" t="n">
        <v>0</v>
      </c>
      <c r="F3521" s="6" t="n">
        <v>0</v>
      </c>
      <c r="G3521" s="18" t="inlineStr"/>
    </row>
    <row r="3522">
      <c r="A3522" t="inlineStr">
        <is>
          <t>NJ</t>
        </is>
      </c>
      <c r="B3522" t="inlineStr">
        <is>
          <t>Caesars</t>
        </is>
      </c>
      <c r="C3522" t="inlineStr">
        <is>
          <t>Caesars Entertainment</t>
        </is>
      </c>
      <c r="D3522" s="17" t="n">
        <v>44166</v>
      </c>
      <c r="E3522" s="6" t="n">
        <v>0</v>
      </c>
      <c r="F3522" s="6" t="n">
        <v>0</v>
      </c>
      <c r="G3522" s="18" t="inlineStr"/>
    </row>
    <row r="3523">
      <c r="A3523" t="inlineStr">
        <is>
          <t>NJ</t>
        </is>
      </c>
      <c r="B3523" t="inlineStr">
        <is>
          <t>Caesars</t>
        </is>
      </c>
      <c r="C3523" t="inlineStr">
        <is>
          <t>Caesars Entertainment</t>
        </is>
      </c>
      <c r="D3523" s="17" t="n">
        <v>44197</v>
      </c>
      <c r="E3523" s="6" t="n">
        <v>0</v>
      </c>
      <c r="F3523" s="6" t="n">
        <v>0</v>
      </c>
      <c r="G3523" s="18" t="inlineStr"/>
    </row>
    <row r="3524">
      <c r="A3524" t="inlineStr">
        <is>
          <t>NJ</t>
        </is>
      </c>
      <c r="B3524" t="inlineStr">
        <is>
          <t>Caesars</t>
        </is>
      </c>
      <c r="C3524" t="inlineStr">
        <is>
          <t>Caesars Entertainment</t>
        </is>
      </c>
      <c r="D3524" s="17" t="n">
        <v>44228</v>
      </c>
      <c r="E3524" s="6" t="n">
        <v>0</v>
      </c>
      <c r="F3524" s="6" t="n">
        <v>0</v>
      </c>
      <c r="G3524" s="18" t="inlineStr"/>
    </row>
    <row r="3525">
      <c r="A3525" t="inlineStr">
        <is>
          <t>NJ</t>
        </is>
      </c>
      <c r="B3525" t="inlineStr">
        <is>
          <t>Caesars</t>
        </is>
      </c>
      <c r="C3525" t="inlineStr">
        <is>
          <t>Caesars Entertainment</t>
        </is>
      </c>
      <c r="D3525" s="17" t="n">
        <v>44256</v>
      </c>
      <c r="E3525" s="6" t="n">
        <v>0</v>
      </c>
      <c r="F3525" s="6" t="n">
        <v>0</v>
      </c>
      <c r="G3525" s="18" t="inlineStr"/>
    </row>
    <row r="3526">
      <c r="A3526" t="inlineStr">
        <is>
          <t>NJ</t>
        </is>
      </c>
      <c r="B3526" t="inlineStr">
        <is>
          <t>Caesars</t>
        </is>
      </c>
      <c r="C3526" t="inlineStr">
        <is>
          <t>Caesars Entertainment</t>
        </is>
      </c>
      <c r="D3526" s="17" t="n">
        <v>44287</v>
      </c>
      <c r="E3526" s="6" t="n">
        <v>0</v>
      </c>
      <c r="F3526" s="6" t="n">
        <v>0</v>
      </c>
      <c r="G3526" s="18" t="inlineStr"/>
    </row>
    <row r="3527">
      <c r="A3527" t="inlineStr">
        <is>
          <t>NJ</t>
        </is>
      </c>
      <c r="B3527" t="inlineStr">
        <is>
          <t>Caesars</t>
        </is>
      </c>
      <c r="C3527" t="inlineStr">
        <is>
          <t>Caesars Entertainment</t>
        </is>
      </c>
      <c r="D3527" s="17" t="n">
        <v>44317</v>
      </c>
      <c r="E3527" s="6" t="n">
        <v>0</v>
      </c>
      <c r="F3527" s="6" t="n">
        <v>0</v>
      </c>
      <c r="G3527" s="18" t="inlineStr"/>
    </row>
    <row r="3528">
      <c r="A3528" t="inlineStr">
        <is>
          <t>NJ</t>
        </is>
      </c>
      <c r="B3528" t="inlineStr">
        <is>
          <t>Caesars</t>
        </is>
      </c>
      <c r="C3528" t="inlineStr">
        <is>
          <t>Caesars Entertainment</t>
        </is>
      </c>
      <c r="D3528" s="17" t="n">
        <v>44348</v>
      </c>
      <c r="E3528" s="6" t="n">
        <v>0</v>
      </c>
      <c r="F3528" s="6" t="n">
        <v>0</v>
      </c>
      <c r="G3528" s="18" t="inlineStr"/>
    </row>
    <row r="3529">
      <c r="A3529" t="inlineStr">
        <is>
          <t>NJ</t>
        </is>
      </c>
      <c r="B3529" t="inlineStr">
        <is>
          <t>Caesars</t>
        </is>
      </c>
      <c r="C3529" t="inlineStr">
        <is>
          <t>Caesars Entertainment</t>
        </is>
      </c>
      <c r="D3529" s="17" t="n">
        <v>44378</v>
      </c>
      <c r="E3529" s="6" t="n">
        <v>0</v>
      </c>
      <c r="F3529" s="6" t="n">
        <v>0</v>
      </c>
      <c r="G3529" s="18" t="inlineStr"/>
    </row>
    <row r="3530">
      <c r="A3530" t="inlineStr">
        <is>
          <t>NJ</t>
        </is>
      </c>
      <c r="B3530" t="inlineStr">
        <is>
          <t>Caesars</t>
        </is>
      </c>
      <c r="C3530" t="inlineStr">
        <is>
          <t>Caesars Entertainment</t>
        </is>
      </c>
      <c r="D3530" s="17" t="n">
        <v>44409</v>
      </c>
      <c r="E3530" s="6" t="n">
        <v>0</v>
      </c>
      <c r="F3530" s="6" t="n">
        <v>0</v>
      </c>
      <c r="G3530" s="18" t="inlineStr"/>
    </row>
    <row r="3531">
      <c r="A3531" t="inlineStr">
        <is>
          <t>NJ</t>
        </is>
      </c>
      <c r="B3531" t="inlineStr">
        <is>
          <t>Caesars</t>
        </is>
      </c>
      <c r="C3531" t="inlineStr">
        <is>
          <t>Caesars Entertainment</t>
        </is>
      </c>
      <c r="D3531" s="17" t="n">
        <v>44440</v>
      </c>
      <c r="E3531" s="6" t="n">
        <v>0</v>
      </c>
      <c r="F3531" s="6" t="n">
        <v>0</v>
      </c>
      <c r="G3531" s="18" t="inlineStr"/>
    </row>
    <row r="3532">
      <c r="A3532" t="inlineStr">
        <is>
          <t>NJ</t>
        </is>
      </c>
      <c r="B3532" t="inlineStr">
        <is>
          <t>Caesars</t>
        </is>
      </c>
      <c r="C3532" t="inlineStr">
        <is>
          <t>Caesars Entertainment</t>
        </is>
      </c>
      <c r="D3532" s="17" t="n">
        <v>44470</v>
      </c>
      <c r="E3532" s="6" t="n">
        <v>0</v>
      </c>
      <c r="F3532" s="6" t="n">
        <v>0</v>
      </c>
      <c r="G3532" s="18" t="inlineStr"/>
    </row>
    <row r="3533">
      <c r="A3533" t="inlineStr">
        <is>
          <t>NJ</t>
        </is>
      </c>
      <c r="B3533" t="inlineStr">
        <is>
          <t>Caesars</t>
        </is>
      </c>
      <c r="C3533" t="inlineStr">
        <is>
          <t>Caesars Entertainment</t>
        </is>
      </c>
      <c r="D3533" s="17" t="n">
        <v>44501</v>
      </c>
      <c r="E3533" s="6" t="n">
        <v>0</v>
      </c>
      <c r="F3533" s="6" t="n">
        <v>0</v>
      </c>
      <c r="G3533" s="18" t="inlineStr"/>
    </row>
    <row r="3534">
      <c r="A3534" t="inlineStr">
        <is>
          <t>NJ</t>
        </is>
      </c>
      <c r="B3534" t="inlineStr">
        <is>
          <t>Caesars</t>
        </is>
      </c>
      <c r="C3534" t="inlineStr">
        <is>
          <t>Caesars Entertainment</t>
        </is>
      </c>
      <c r="D3534" s="17" t="n">
        <v>44531</v>
      </c>
      <c r="E3534" s="6" t="n">
        <v>0</v>
      </c>
      <c r="F3534" s="6" t="n">
        <v>0</v>
      </c>
      <c r="G3534" s="18" t="inlineStr"/>
    </row>
    <row r="3535">
      <c r="A3535" t="inlineStr">
        <is>
          <t>NJ</t>
        </is>
      </c>
      <c r="B3535" t="inlineStr">
        <is>
          <t>Caesars</t>
        </is>
      </c>
      <c r="C3535" t="inlineStr">
        <is>
          <t>Caesars Entertainment</t>
        </is>
      </c>
      <c r="D3535" s="17" t="n">
        <v>44562</v>
      </c>
      <c r="E3535" s="6" t="n">
        <v>0</v>
      </c>
      <c r="F3535" s="6" t="n">
        <v>0</v>
      </c>
      <c r="G3535" s="18" t="inlineStr"/>
    </row>
    <row r="3536">
      <c r="A3536" t="inlineStr">
        <is>
          <t>NJ</t>
        </is>
      </c>
      <c r="B3536" t="inlineStr">
        <is>
          <t>Caesars</t>
        </is>
      </c>
      <c r="C3536" t="inlineStr">
        <is>
          <t>Caesars Entertainment</t>
        </is>
      </c>
      <c r="D3536" s="17" t="n">
        <v>44593</v>
      </c>
      <c r="E3536" s="6" t="n">
        <v>0</v>
      </c>
      <c r="F3536" s="6" t="n">
        <v>0</v>
      </c>
      <c r="G3536" s="18" t="inlineStr"/>
    </row>
    <row r="3537">
      <c r="A3537" t="inlineStr">
        <is>
          <t>NJ</t>
        </is>
      </c>
      <c r="B3537" t="inlineStr">
        <is>
          <t>Caesars</t>
        </is>
      </c>
      <c r="C3537" t="inlineStr">
        <is>
          <t>Caesars Entertainment</t>
        </is>
      </c>
      <c r="D3537" s="17" t="n">
        <v>44621</v>
      </c>
      <c r="E3537" s="6" t="n">
        <v>0</v>
      </c>
      <c r="F3537" s="6" t="n">
        <v>0</v>
      </c>
      <c r="G3537" s="18" t="inlineStr"/>
    </row>
    <row r="3538">
      <c r="A3538" t="inlineStr">
        <is>
          <t>NJ</t>
        </is>
      </c>
      <c r="B3538" t="inlineStr">
        <is>
          <t>Caesars</t>
        </is>
      </c>
      <c r="C3538" t="inlineStr">
        <is>
          <t>Caesars Entertainment</t>
        </is>
      </c>
      <c r="D3538" s="17" t="n">
        <v>44652</v>
      </c>
      <c r="E3538" s="6" t="n">
        <v>0</v>
      </c>
      <c r="F3538" s="6" t="n">
        <v>0</v>
      </c>
      <c r="G3538" s="18" t="inlineStr"/>
    </row>
    <row r="3539">
      <c r="A3539" t="inlineStr">
        <is>
          <t>NJ</t>
        </is>
      </c>
      <c r="B3539" t="inlineStr">
        <is>
          <t>Caesars</t>
        </is>
      </c>
      <c r="C3539" t="inlineStr">
        <is>
          <t>Caesars Entertainment</t>
        </is>
      </c>
      <c r="D3539" s="17" t="n">
        <v>44682</v>
      </c>
      <c r="E3539" s="6" t="n">
        <v>0</v>
      </c>
      <c r="F3539" s="6" t="n">
        <v>0</v>
      </c>
      <c r="G3539" s="18" t="inlineStr"/>
    </row>
    <row r="3540">
      <c r="A3540" t="inlineStr">
        <is>
          <t>NJ</t>
        </is>
      </c>
      <c r="B3540" t="inlineStr">
        <is>
          <t>Caesars</t>
        </is>
      </c>
      <c r="C3540" t="inlineStr">
        <is>
          <t>Caesars Entertainment</t>
        </is>
      </c>
      <c r="D3540" s="17" t="n">
        <v>44713</v>
      </c>
      <c r="E3540" s="6" t="n">
        <v>0</v>
      </c>
      <c r="F3540" s="6" t="n">
        <v>0</v>
      </c>
      <c r="G3540" s="18" t="inlineStr"/>
    </row>
    <row r="3541">
      <c r="A3541" t="inlineStr">
        <is>
          <t>NJ</t>
        </is>
      </c>
      <c r="B3541" t="inlineStr">
        <is>
          <t>Caesars</t>
        </is>
      </c>
      <c r="C3541" t="inlineStr">
        <is>
          <t>Caesars Entertainment</t>
        </is>
      </c>
      <c r="D3541" s="17" t="n">
        <v>44743</v>
      </c>
      <c r="E3541" s="6" t="n">
        <v>0</v>
      </c>
      <c r="F3541" s="6" t="n">
        <v>0</v>
      </c>
      <c r="G3541" s="18" t="inlineStr"/>
    </row>
    <row r="3542">
      <c r="A3542" t="inlineStr">
        <is>
          <t>NJ</t>
        </is>
      </c>
      <c r="B3542" t="inlineStr">
        <is>
          <t>Caesars</t>
        </is>
      </c>
      <c r="C3542" t="inlineStr">
        <is>
          <t>Caesars Entertainment</t>
        </is>
      </c>
      <c r="D3542" s="17" t="n">
        <v>44774</v>
      </c>
      <c r="E3542" s="6" t="n">
        <v>0</v>
      </c>
      <c r="F3542" s="6" t="n">
        <v>0</v>
      </c>
      <c r="G3542" s="18" t="inlineStr"/>
    </row>
    <row r="3543">
      <c r="A3543" t="inlineStr">
        <is>
          <t>NJ</t>
        </is>
      </c>
      <c r="B3543" t="inlineStr">
        <is>
          <t>Caesars</t>
        </is>
      </c>
      <c r="C3543" t="inlineStr">
        <is>
          <t>Caesars Entertainment</t>
        </is>
      </c>
      <c r="D3543" s="17" t="n">
        <v>44805</v>
      </c>
      <c r="E3543" s="6" t="n">
        <v>0</v>
      </c>
      <c r="F3543" s="6" t="n">
        <v>0</v>
      </c>
      <c r="G3543" s="18" t="inlineStr"/>
    </row>
    <row r="3544">
      <c r="A3544" t="inlineStr">
        <is>
          <t>NJ</t>
        </is>
      </c>
      <c r="B3544" t="inlineStr">
        <is>
          <t>Caesars</t>
        </is>
      </c>
      <c r="C3544" t="inlineStr">
        <is>
          <t>Caesars Entertainment</t>
        </is>
      </c>
      <c r="D3544" s="17" t="n">
        <v>44958</v>
      </c>
      <c r="E3544" s="6" t="n">
        <v>0</v>
      </c>
      <c r="F3544" s="6" t="n">
        <v>0</v>
      </c>
      <c r="G3544" s="18" t="inlineStr"/>
    </row>
    <row r="3545">
      <c r="A3545" t="inlineStr">
        <is>
          <t>NJ</t>
        </is>
      </c>
      <c r="B3545" t="inlineStr">
        <is>
          <t>Caesars</t>
        </is>
      </c>
      <c r="C3545" t="inlineStr">
        <is>
          <t>Caesars Entertainment</t>
        </is>
      </c>
      <c r="D3545" s="17" t="n">
        <v>45200</v>
      </c>
      <c r="E3545" s="6" t="n">
        <v>0</v>
      </c>
      <c r="F3545" s="6" t="n">
        <v>0</v>
      </c>
      <c r="G3545" s="18" t="inlineStr"/>
    </row>
    <row r="3546">
      <c r="A3546" t="inlineStr">
        <is>
          <t>NJ</t>
        </is>
      </c>
      <c r="B3546" t="inlineStr">
        <is>
          <t>Caesars</t>
        </is>
      </c>
      <c r="C3546" t="inlineStr">
        <is>
          <t>Caesars Entertainment</t>
        </is>
      </c>
      <c r="D3546" s="17" t="n">
        <v>45231</v>
      </c>
      <c r="E3546" s="6" t="n">
        <v>0</v>
      </c>
      <c r="F3546" s="6" t="n">
        <v>0</v>
      </c>
      <c r="G3546" s="18" t="inlineStr"/>
    </row>
    <row r="3547">
      <c r="A3547" t="inlineStr">
        <is>
          <t>NJ</t>
        </is>
      </c>
      <c r="B3547" t="inlineStr">
        <is>
          <t>Caesars</t>
        </is>
      </c>
      <c r="C3547" t="inlineStr">
        <is>
          <t>Caesars Entertainment</t>
        </is>
      </c>
      <c r="D3547" s="17" t="n">
        <v>45261</v>
      </c>
      <c r="E3547" s="6" t="n">
        <v>0</v>
      </c>
      <c r="F3547" s="6" t="n">
        <v>0</v>
      </c>
      <c r="G3547" s="18" t="inlineStr"/>
    </row>
    <row r="3548">
      <c r="A3548" t="inlineStr">
        <is>
          <t>NJ</t>
        </is>
      </c>
      <c r="B3548" t="inlineStr">
        <is>
          <t>Caesars</t>
        </is>
      </c>
      <c r="C3548" t="inlineStr">
        <is>
          <t>Caesars Entertainment</t>
        </is>
      </c>
      <c r="D3548" s="17" t="n">
        <v>45292</v>
      </c>
      <c r="E3548" s="6" t="n">
        <v>0</v>
      </c>
      <c r="F3548" s="6" t="n">
        <v>0</v>
      </c>
      <c r="G3548" s="18" t="inlineStr"/>
    </row>
    <row r="3549">
      <c r="A3549" t="inlineStr">
        <is>
          <t>NJ</t>
        </is>
      </c>
      <c r="B3549" t="inlineStr">
        <is>
          <t>Caesars</t>
        </is>
      </c>
      <c r="C3549" t="inlineStr">
        <is>
          <t>Caesars Entertainment</t>
        </is>
      </c>
      <c r="D3549" s="17" t="n">
        <v>45323</v>
      </c>
      <c r="E3549" s="6" t="n">
        <v>0</v>
      </c>
      <c r="F3549" s="6" t="n">
        <v>0</v>
      </c>
      <c r="G3549" s="18" t="inlineStr"/>
    </row>
    <row r="3550">
      <c r="A3550" t="inlineStr">
        <is>
          <t>NJ</t>
        </is>
      </c>
      <c r="B3550" t="inlineStr">
        <is>
          <t>Caesars</t>
        </is>
      </c>
      <c r="C3550" t="inlineStr">
        <is>
          <t>Caesars Entertainment</t>
        </is>
      </c>
      <c r="D3550" s="17" t="n">
        <v>45352</v>
      </c>
      <c r="E3550" s="6" t="n">
        <v>0</v>
      </c>
      <c r="F3550" s="6" t="n">
        <v>0</v>
      </c>
      <c r="G3550" s="18" t="inlineStr"/>
    </row>
    <row r="3551">
      <c r="A3551" t="inlineStr">
        <is>
          <t>NJ</t>
        </is>
      </c>
      <c r="B3551" t="inlineStr">
        <is>
          <t>Caesars</t>
        </is>
      </c>
      <c r="C3551" t="inlineStr">
        <is>
          <t>Caesars Entertainment</t>
        </is>
      </c>
      <c r="D3551" s="17" t="n">
        <v>45383</v>
      </c>
      <c r="E3551" s="6" t="n">
        <v>0</v>
      </c>
      <c r="F3551" s="6" t="n">
        <v>0</v>
      </c>
      <c r="G3551" s="18" t="inlineStr"/>
    </row>
    <row r="3552">
      <c r="A3552" t="inlineStr">
        <is>
          <t>NJ</t>
        </is>
      </c>
      <c r="B3552" t="inlineStr">
        <is>
          <t>Caesars</t>
        </is>
      </c>
      <c r="C3552" t="inlineStr">
        <is>
          <t>Caesars Entertainment</t>
        </is>
      </c>
      <c r="D3552" s="17" t="n">
        <v>45413</v>
      </c>
      <c r="E3552" s="6" t="n">
        <v>0</v>
      </c>
      <c r="F3552" s="6" t="n">
        <v>0</v>
      </c>
      <c r="G3552" s="18" t="inlineStr"/>
    </row>
    <row r="3553">
      <c r="A3553" t="inlineStr">
        <is>
          <t>NJ</t>
        </is>
      </c>
      <c r="B3553" t="inlineStr">
        <is>
          <t>Caesars</t>
        </is>
      </c>
      <c r="C3553" t="inlineStr">
        <is>
          <t>Caesars Entertainment</t>
        </is>
      </c>
      <c r="D3553" s="17" t="n">
        <v>45474</v>
      </c>
      <c r="E3553" s="6" t="n">
        <v>0</v>
      </c>
      <c r="F3553" s="6" t="n">
        <v>0</v>
      </c>
      <c r="G3553" s="18" t="inlineStr"/>
    </row>
    <row r="3554">
      <c r="A3554" t="inlineStr">
        <is>
          <t>NJ</t>
        </is>
      </c>
      <c r="B3554" t="inlineStr">
        <is>
          <t>Caesars</t>
        </is>
      </c>
      <c r="C3554" t="inlineStr">
        <is>
          <t>Caesars Entertainment</t>
        </is>
      </c>
      <c r="D3554" s="17" t="n">
        <v>45505</v>
      </c>
      <c r="E3554" s="6" t="n">
        <v>0</v>
      </c>
      <c r="F3554" s="6" t="n">
        <v>0</v>
      </c>
      <c r="G3554" s="18" t="inlineStr"/>
    </row>
    <row r="3555">
      <c r="A3555" t="inlineStr">
        <is>
          <t>NJ</t>
        </is>
      </c>
      <c r="B3555" t="inlineStr">
        <is>
          <t>Caesars</t>
        </is>
      </c>
      <c r="C3555" t="inlineStr">
        <is>
          <t>Caesars Entertainment</t>
        </is>
      </c>
      <c r="D3555" s="17" t="n">
        <v>45536</v>
      </c>
      <c r="E3555" s="6" t="n">
        <v>0</v>
      </c>
      <c r="F3555" s="6" t="n">
        <v>0</v>
      </c>
      <c r="G3555" s="18" t="inlineStr"/>
    </row>
    <row r="3556">
      <c r="A3556" t="inlineStr">
        <is>
          <t>NJ</t>
        </is>
      </c>
      <c r="B3556" t="inlineStr">
        <is>
          <t>Caesars</t>
        </is>
      </c>
      <c r="C3556" t="inlineStr">
        <is>
          <t>Caesars Entertainment</t>
        </is>
      </c>
      <c r="D3556" s="17" t="n">
        <v>45566</v>
      </c>
      <c r="E3556" s="6" t="n">
        <v>0</v>
      </c>
      <c r="F3556" s="6" t="n">
        <v>0</v>
      </c>
      <c r="G3556" s="18" t="inlineStr"/>
    </row>
    <row r="3557">
      <c r="A3557" t="inlineStr">
        <is>
          <t>NJ</t>
        </is>
      </c>
      <c r="B3557" t="inlineStr">
        <is>
          <t>Caesars</t>
        </is>
      </c>
      <c r="C3557" t="inlineStr">
        <is>
          <t>Caesars Entertainment</t>
        </is>
      </c>
      <c r="D3557" s="17" t="n">
        <v>45597</v>
      </c>
      <c r="E3557" s="6" t="n">
        <v>0</v>
      </c>
      <c r="F3557" s="6" t="n">
        <v>0</v>
      </c>
      <c r="G3557" s="18" t="inlineStr"/>
    </row>
    <row r="3558">
      <c r="A3558" t="inlineStr">
        <is>
          <t>NJ</t>
        </is>
      </c>
      <c r="B3558" t="inlineStr">
        <is>
          <t>Caesars</t>
        </is>
      </c>
      <c r="C3558" t="inlineStr">
        <is>
          <t>Caesars Entertainment</t>
        </is>
      </c>
      <c r="D3558" s="17" t="n">
        <v>45627</v>
      </c>
      <c r="E3558" s="6" t="n">
        <v>0</v>
      </c>
      <c r="F3558" s="6" t="n">
        <v>0</v>
      </c>
      <c r="G3558" s="18" t="inlineStr"/>
    </row>
    <row r="3559">
      <c r="A3559" t="inlineStr">
        <is>
          <t>NJ</t>
        </is>
      </c>
      <c r="B3559" t="inlineStr">
        <is>
          <t>Caesars</t>
        </is>
      </c>
      <c r="C3559" t="inlineStr">
        <is>
          <t>Caesars Entertainment</t>
        </is>
      </c>
      <c r="D3559" s="17" t="n">
        <v>45658</v>
      </c>
      <c r="E3559" s="6" t="n">
        <v>0</v>
      </c>
      <c r="F3559" s="6" t="n">
        <v>0</v>
      </c>
      <c r="G3559" s="18" t="inlineStr"/>
    </row>
    <row r="3560">
      <c r="A3560" t="inlineStr">
        <is>
          <t>NJ</t>
        </is>
      </c>
      <c r="B3560" t="inlineStr">
        <is>
          <t>Caesars</t>
        </is>
      </c>
      <c r="C3560" t="inlineStr">
        <is>
          <t>Caesars Entertainment</t>
        </is>
      </c>
      <c r="D3560" s="17" t="n">
        <v>45689</v>
      </c>
      <c r="E3560" s="6" t="n">
        <v>0</v>
      </c>
      <c r="F3560" s="6" t="n">
        <v>0</v>
      </c>
      <c r="G3560" s="18" t="inlineStr"/>
    </row>
    <row r="3561">
      <c r="A3561" t="inlineStr">
        <is>
          <t>NJ</t>
        </is>
      </c>
      <c r="B3561" t="inlineStr">
        <is>
          <t>Caesars</t>
        </is>
      </c>
      <c r="C3561" t="inlineStr">
        <is>
          <t>Caesars Entertainment</t>
        </is>
      </c>
      <c r="D3561" s="17" t="n">
        <v>45717</v>
      </c>
      <c r="E3561" s="6" t="n">
        <v>0</v>
      </c>
      <c r="F3561" s="6" t="n">
        <v>0</v>
      </c>
      <c r="G3561" s="18" t="inlineStr"/>
    </row>
    <row r="3562">
      <c r="A3562" t="inlineStr">
        <is>
          <t>NJ</t>
        </is>
      </c>
      <c r="B3562" t="inlineStr">
        <is>
          <t>Caesars</t>
        </is>
      </c>
      <c r="C3562" t="inlineStr">
        <is>
          <t>Caesars Entertainment</t>
        </is>
      </c>
      <c r="D3562" s="17" t="n">
        <v>45748</v>
      </c>
      <c r="E3562" s="6" t="n">
        <v>0</v>
      </c>
      <c r="F3562" s="6" t="n">
        <v>0</v>
      </c>
      <c r="G3562" s="18" t="inlineStr"/>
    </row>
    <row r="3563">
      <c r="A3563" t="inlineStr">
        <is>
          <t>NJ</t>
        </is>
      </c>
      <c r="B3563" t="inlineStr">
        <is>
          <t>Caesars</t>
        </is>
      </c>
      <c r="C3563" t="inlineStr">
        <is>
          <t>Caesars Entertainment</t>
        </is>
      </c>
      <c r="D3563" s="17" t="n">
        <v>45778</v>
      </c>
      <c r="E3563" s="6" t="n">
        <v>0</v>
      </c>
      <c r="F3563" s="6" t="n">
        <v>0</v>
      </c>
      <c r="G3563" s="18" t="inlineStr"/>
    </row>
    <row r="3564">
      <c r="A3564" t="inlineStr">
        <is>
          <t>NJ</t>
        </is>
      </c>
      <c r="B3564" t="inlineStr">
        <is>
          <t>Caesars</t>
        </is>
      </c>
      <c r="C3564" t="inlineStr">
        <is>
          <t>Caesars Entertainment</t>
        </is>
      </c>
      <c r="D3564" s="17" t="n">
        <v>45809</v>
      </c>
      <c r="E3564" s="6" t="n">
        <v>0</v>
      </c>
      <c r="F3564" s="6" t="n">
        <v>0</v>
      </c>
      <c r="G3564" s="18" t="inlineStr"/>
    </row>
    <row r="3565">
      <c r="A3565" t="inlineStr">
        <is>
          <t>NJ</t>
        </is>
      </c>
      <c r="B3565" t="inlineStr">
        <is>
          <t>Caesars</t>
        </is>
      </c>
      <c r="C3565" t="inlineStr">
        <is>
          <t>Caesars Entertainment</t>
        </is>
      </c>
      <c r="D3565" s="17" t="n">
        <v>45839</v>
      </c>
      <c r="E3565" s="6" t="n">
        <v>0</v>
      </c>
      <c r="F3565" s="6" t="n">
        <v>0</v>
      </c>
      <c r="G3565" s="18" t="inlineStr"/>
    </row>
    <row r="3566">
      <c r="A3566" t="inlineStr">
        <is>
          <t>NJ</t>
        </is>
      </c>
      <c r="B3566" t="inlineStr">
        <is>
          <t>Caesars</t>
        </is>
      </c>
      <c r="C3566" t="inlineStr">
        <is>
          <t>Caesars Entertainment</t>
        </is>
      </c>
      <c r="D3566" s="17" t="n">
        <v>45870</v>
      </c>
      <c r="E3566" s="6" t="n">
        <v>0</v>
      </c>
      <c r="F3566" s="6" t="n">
        <v>0</v>
      </c>
      <c r="G3566" s="18" t="inlineStr"/>
    </row>
    <row r="3567">
      <c r="A3567" t="inlineStr">
        <is>
          <t>NJ</t>
        </is>
      </c>
      <c r="B3567" t="inlineStr">
        <is>
          <t>Caesars</t>
        </is>
      </c>
      <c r="C3567" t="inlineStr">
        <is>
          <t>Caesars Entertainment</t>
        </is>
      </c>
      <c r="D3567" s="17" t="n">
        <v>45901</v>
      </c>
      <c r="E3567" s="6" t="n">
        <v>0</v>
      </c>
      <c r="F3567" s="6" t="n">
        <v>0</v>
      </c>
      <c r="G3567" s="18" t="inlineStr"/>
    </row>
    <row r="3568">
      <c r="A3568" t="inlineStr">
        <is>
          <t>NJ</t>
        </is>
      </c>
      <c r="B3568" t="inlineStr">
        <is>
          <t>Caesars</t>
        </is>
      </c>
      <c r="C3568" t="inlineStr">
        <is>
          <t>Caesars Entertainment</t>
        </is>
      </c>
      <c r="D3568" s="17" t="n">
        <v>45931</v>
      </c>
      <c r="E3568" s="6" t="n">
        <v>0</v>
      </c>
      <c r="F3568" s="6" t="n">
        <v>0</v>
      </c>
      <c r="G3568" s="18" t="inlineStr"/>
    </row>
    <row r="3569">
      <c r="A3569" t="inlineStr">
        <is>
          <t>NJ</t>
        </is>
      </c>
      <c r="B3569" t="inlineStr">
        <is>
          <t>Caesars</t>
        </is>
      </c>
      <c r="C3569" t="inlineStr">
        <is>
          <t>Caesars Entertainment</t>
        </is>
      </c>
      <c r="D3569" s="17" t="n">
        <v>45962</v>
      </c>
      <c r="E3569" s="6" t="n">
        <v>0</v>
      </c>
      <c r="F3569" s="6" t="n">
        <v>0</v>
      </c>
      <c r="G3569" s="18" t="inlineStr"/>
    </row>
    <row r="3570">
      <c r="A3570" t="inlineStr">
        <is>
          <t>NJ</t>
        </is>
      </c>
      <c r="B3570" t="inlineStr">
        <is>
          <t>Caesars</t>
        </is>
      </c>
      <c r="C3570" t="inlineStr">
        <is>
          <t>Caesars Entertainment</t>
        </is>
      </c>
      <c r="D3570" s="17" t="n">
        <v>45992</v>
      </c>
      <c r="E3570" s="6" t="n">
        <v>0</v>
      </c>
      <c r="F3570" s="6" t="n">
        <v>0</v>
      </c>
      <c r="G3570" s="18" t="inlineStr"/>
    </row>
    <row r="3571">
      <c r="A3571" t="inlineStr">
        <is>
          <t>NJ</t>
        </is>
      </c>
      <c r="B3571" t="inlineStr">
        <is>
          <t>Caesars</t>
        </is>
      </c>
      <c r="C3571" t="inlineStr">
        <is>
          <t>Caesars Entertainment</t>
        </is>
      </c>
      <c r="D3571" s="17" t="n">
        <v>46023</v>
      </c>
      <c r="E3571" s="6" t="n">
        <v>0</v>
      </c>
      <c r="F3571" s="6" t="n">
        <v>0</v>
      </c>
      <c r="G3571" s="18" t="inlineStr"/>
    </row>
    <row r="3572">
      <c r="A3572" t="inlineStr">
        <is>
          <t>NJ</t>
        </is>
      </c>
      <c r="B3572" t="inlineStr">
        <is>
          <t>Caesars</t>
        </is>
      </c>
      <c r="C3572" t="inlineStr">
        <is>
          <t>Caesars Entertainment</t>
        </is>
      </c>
      <c r="D3572" s="17" t="n">
        <v>46054</v>
      </c>
      <c r="E3572" s="6" t="n">
        <v>0</v>
      </c>
      <c r="F3572" s="6" t="n">
        <v>0</v>
      </c>
      <c r="G3572" s="18" t="inlineStr"/>
    </row>
    <row r="3573">
      <c r="A3573" t="inlineStr">
        <is>
          <t>NJ</t>
        </is>
      </c>
      <c r="B3573" t="inlineStr">
        <is>
          <t>Caesars</t>
        </is>
      </c>
      <c r="C3573" t="inlineStr">
        <is>
          <t>Caesars Entertainment</t>
        </is>
      </c>
      <c r="D3573" s="17" t="n">
        <v>46082</v>
      </c>
      <c r="E3573" s="6" t="n">
        <v>0</v>
      </c>
      <c r="F3573" s="6" t="n">
        <v>0</v>
      </c>
      <c r="G3573" s="18" t="inlineStr"/>
    </row>
    <row r="3574">
      <c r="A3574" t="inlineStr">
        <is>
          <t>NJ</t>
        </is>
      </c>
      <c r="B3574" t="inlineStr">
        <is>
          <t>DraftKings</t>
        </is>
      </c>
      <c r="C3574" t="inlineStr">
        <is>
          <t>DraftKings Inc</t>
        </is>
      </c>
      <c r="D3574" s="17" t="n">
        <v>43313</v>
      </c>
      <c r="E3574" s="6" t="n">
        <v>0</v>
      </c>
      <c r="F3574" s="6" t="n">
        <v>0</v>
      </c>
      <c r="G3574" s="18" t="inlineStr"/>
    </row>
    <row r="3575">
      <c r="A3575" t="inlineStr">
        <is>
          <t>NJ</t>
        </is>
      </c>
      <c r="B3575" t="inlineStr">
        <is>
          <t>DraftKings</t>
        </is>
      </c>
      <c r="C3575" t="inlineStr">
        <is>
          <t>DraftKings Inc</t>
        </is>
      </c>
      <c r="D3575" s="17" t="n">
        <v>43344</v>
      </c>
      <c r="E3575" s="6" t="n">
        <v>0</v>
      </c>
      <c r="F3575" s="6" t="n">
        <v>0</v>
      </c>
      <c r="G3575" s="18" t="inlineStr"/>
    </row>
    <row r="3576">
      <c r="A3576" t="inlineStr">
        <is>
          <t>NJ</t>
        </is>
      </c>
      <c r="B3576" t="inlineStr">
        <is>
          <t>DraftKings</t>
        </is>
      </c>
      <c r="C3576" t="inlineStr">
        <is>
          <t>DraftKings Inc</t>
        </is>
      </c>
      <c r="D3576" s="17" t="n">
        <v>43374</v>
      </c>
      <c r="E3576" s="6" t="n">
        <v>0</v>
      </c>
      <c r="F3576" s="6" t="n">
        <v>0</v>
      </c>
      <c r="G3576" s="18" t="inlineStr"/>
    </row>
    <row r="3577">
      <c r="A3577" t="inlineStr">
        <is>
          <t>NJ</t>
        </is>
      </c>
      <c r="B3577" t="inlineStr">
        <is>
          <t>DraftKings</t>
        </is>
      </c>
      <c r="C3577" t="inlineStr">
        <is>
          <t>DraftKings Inc</t>
        </is>
      </c>
      <c r="D3577" s="17" t="n">
        <v>43405</v>
      </c>
      <c r="E3577" s="6" t="n">
        <v>0</v>
      </c>
      <c r="F3577" s="6" t="n">
        <v>0</v>
      </c>
      <c r="G3577" s="18" t="inlineStr"/>
    </row>
    <row r="3578">
      <c r="A3578" t="inlineStr">
        <is>
          <t>NJ</t>
        </is>
      </c>
      <c r="B3578" t="inlineStr">
        <is>
          <t>DraftKings</t>
        </is>
      </c>
      <c r="C3578" t="inlineStr">
        <is>
          <t>DraftKings Inc</t>
        </is>
      </c>
      <c r="D3578" s="17" t="n">
        <v>43435</v>
      </c>
      <c r="E3578" s="6" t="n">
        <v>0</v>
      </c>
      <c r="F3578" s="6" t="n">
        <v>0</v>
      </c>
      <c r="G3578" s="18" t="inlineStr"/>
    </row>
    <row r="3579">
      <c r="A3579" t="inlineStr">
        <is>
          <t>NJ</t>
        </is>
      </c>
      <c r="B3579" t="inlineStr">
        <is>
          <t>DraftKings</t>
        </is>
      </c>
      <c r="C3579" t="inlineStr">
        <is>
          <t>DraftKings Inc</t>
        </is>
      </c>
      <c r="D3579" s="17" t="n">
        <v>43466</v>
      </c>
      <c r="E3579" s="6" t="n">
        <v>0</v>
      </c>
      <c r="F3579" s="6" t="n">
        <v>0</v>
      </c>
      <c r="G3579" s="18" t="inlineStr"/>
    </row>
    <row r="3580">
      <c r="A3580" t="inlineStr">
        <is>
          <t>NJ</t>
        </is>
      </c>
      <c r="B3580" t="inlineStr">
        <is>
          <t>DraftKings</t>
        </is>
      </c>
      <c r="C3580" t="inlineStr">
        <is>
          <t>DraftKings Inc</t>
        </is>
      </c>
      <c r="D3580" s="17" t="n">
        <v>43497</v>
      </c>
      <c r="E3580" s="6" t="n">
        <v>0</v>
      </c>
      <c r="F3580" s="6" t="n">
        <v>0</v>
      </c>
      <c r="G3580" s="18" t="inlineStr"/>
    </row>
    <row r="3581">
      <c r="A3581" t="inlineStr">
        <is>
          <t>NJ</t>
        </is>
      </c>
      <c r="B3581" t="inlineStr">
        <is>
          <t>DraftKings</t>
        </is>
      </c>
      <c r="C3581" t="inlineStr">
        <is>
          <t>DraftKings Inc</t>
        </is>
      </c>
      <c r="D3581" s="17" t="n">
        <v>43525</v>
      </c>
      <c r="E3581" s="6" t="n">
        <v>0</v>
      </c>
      <c r="F3581" s="6" t="n">
        <v>0</v>
      </c>
      <c r="G3581" s="18" t="inlineStr"/>
    </row>
    <row r="3582">
      <c r="A3582" t="inlineStr">
        <is>
          <t>NJ</t>
        </is>
      </c>
      <c r="B3582" t="inlineStr">
        <is>
          <t>DraftKings</t>
        </is>
      </c>
      <c r="C3582" t="inlineStr">
        <is>
          <t>DraftKings Inc</t>
        </is>
      </c>
      <c r="D3582" s="17" t="n">
        <v>43556</v>
      </c>
      <c r="E3582" s="6" t="n">
        <v>0</v>
      </c>
      <c r="F3582" s="6" t="n">
        <v>0</v>
      </c>
      <c r="G3582" s="18" t="inlineStr"/>
    </row>
    <row r="3583">
      <c r="A3583" t="inlineStr">
        <is>
          <t>NJ</t>
        </is>
      </c>
      <c r="B3583" t="inlineStr">
        <is>
          <t>DraftKings</t>
        </is>
      </c>
      <c r="C3583" t="inlineStr">
        <is>
          <t>DraftKings Inc</t>
        </is>
      </c>
      <c r="D3583" s="17" t="n">
        <v>43586</v>
      </c>
      <c r="E3583" s="6" t="n">
        <v>0</v>
      </c>
      <c r="F3583" s="6" t="n">
        <v>0</v>
      </c>
      <c r="G3583" s="18" t="inlineStr"/>
    </row>
    <row r="3584">
      <c r="A3584" t="inlineStr">
        <is>
          <t>NJ</t>
        </is>
      </c>
      <c r="B3584" t="inlineStr">
        <is>
          <t>DraftKings</t>
        </is>
      </c>
      <c r="C3584" t="inlineStr">
        <is>
          <t>DraftKings Inc</t>
        </is>
      </c>
      <c r="D3584" s="17" t="n">
        <v>43617</v>
      </c>
      <c r="E3584" s="6" t="n">
        <v>0</v>
      </c>
      <c r="F3584" s="6" t="n">
        <v>0</v>
      </c>
      <c r="G3584" s="18" t="inlineStr"/>
    </row>
    <row r="3585">
      <c r="A3585" t="inlineStr">
        <is>
          <t>NJ</t>
        </is>
      </c>
      <c r="B3585" t="inlineStr">
        <is>
          <t>DraftKings</t>
        </is>
      </c>
      <c r="C3585" t="inlineStr">
        <is>
          <t>DraftKings Inc</t>
        </is>
      </c>
      <c r="D3585" s="17" t="n">
        <v>43647</v>
      </c>
      <c r="E3585" s="6" t="n">
        <v>0</v>
      </c>
      <c r="F3585" s="6" t="n">
        <v>0</v>
      </c>
      <c r="G3585" s="18" t="inlineStr"/>
    </row>
    <row r="3586">
      <c r="A3586" t="inlineStr">
        <is>
          <t>NJ</t>
        </is>
      </c>
      <c r="B3586" t="inlineStr">
        <is>
          <t>DraftKings</t>
        </is>
      </c>
      <c r="C3586" t="inlineStr">
        <is>
          <t>DraftKings Inc</t>
        </is>
      </c>
      <c r="D3586" s="17" t="n">
        <v>43678</v>
      </c>
      <c r="E3586" s="6" t="n">
        <v>0</v>
      </c>
      <c r="F3586" s="6" t="n">
        <v>0</v>
      </c>
      <c r="G3586" s="18" t="inlineStr"/>
    </row>
    <row r="3587">
      <c r="A3587" t="inlineStr">
        <is>
          <t>NJ</t>
        </is>
      </c>
      <c r="B3587" t="inlineStr">
        <is>
          <t>DraftKings</t>
        </is>
      </c>
      <c r="C3587" t="inlineStr">
        <is>
          <t>DraftKings Inc</t>
        </is>
      </c>
      <c r="D3587" s="17" t="n">
        <v>43739</v>
      </c>
      <c r="E3587" s="6" t="n">
        <v>0</v>
      </c>
      <c r="F3587" s="6" t="n">
        <v>0</v>
      </c>
      <c r="G3587" s="18" t="inlineStr"/>
    </row>
    <row r="3588">
      <c r="A3588" t="inlineStr">
        <is>
          <t>NJ</t>
        </is>
      </c>
      <c r="B3588" t="inlineStr">
        <is>
          <t>DraftKings</t>
        </is>
      </c>
      <c r="C3588" t="inlineStr">
        <is>
          <t>DraftKings Inc</t>
        </is>
      </c>
      <c r="D3588" s="17" t="n">
        <v>43770</v>
      </c>
      <c r="E3588" s="6" t="n">
        <v>0</v>
      </c>
      <c r="F3588" s="6" t="n">
        <v>0</v>
      </c>
      <c r="G3588" s="18" t="inlineStr"/>
    </row>
    <row r="3589">
      <c r="A3589" t="inlineStr">
        <is>
          <t>NJ</t>
        </is>
      </c>
      <c r="B3589" t="inlineStr">
        <is>
          <t>DraftKings</t>
        </is>
      </c>
      <c r="C3589" t="inlineStr">
        <is>
          <t>DraftKings Inc</t>
        </is>
      </c>
      <c r="D3589" s="17" t="n">
        <v>43800</v>
      </c>
      <c r="E3589" s="6" t="n">
        <v>0</v>
      </c>
      <c r="F3589" s="6" t="n">
        <v>0</v>
      </c>
      <c r="G3589" s="18" t="inlineStr"/>
    </row>
    <row r="3590">
      <c r="A3590" t="inlineStr">
        <is>
          <t>NJ</t>
        </is>
      </c>
      <c r="B3590" t="inlineStr">
        <is>
          <t>DraftKings</t>
        </is>
      </c>
      <c r="C3590" t="inlineStr">
        <is>
          <t>DraftKings Inc</t>
        </is>
      </c>
      <c r="D3590" s="17" t="n">
        <v>43831</v>
      </c>
      <c r="E3590" s="6" t="n">
        <v>0</v>
      </c>
      <c r="F3590" s="6" t="n">
        <v>0</v>
      </c>
      <c r="G3590" s="18" t="inlineStr"/>
    </row>
    <row r="3591">
      <c r="A3591" t="inlineStr">
        <is>
          <t>NJ</t>
        </is>
      </c>
      <c r="B3591" t="inlineStr">
        <is>
          <t>DraftKings</t>
        </is>
      </c>
      <c r="C3591" t="inlineStr">
        <is>
          <t>DraftKings Inc</t>
        </is>
      </c>
      <c r="D3591" s="17" t="n">
        <v>43862</v>
      </c>
      <c r="E3591" s="6" t="n">
        <v>0</v>
      </c>
      <c r="F3591" s="6" t="n">
        <v>0</v>
      </c>
      <c r="G3591" s="18" t="inlineStr"/>
    </row>
    <row r="3592">
      <c r="A3592" t="inlineStr">
        <is>
          <t>NJ</t>
        </is>
      </c>
      <c r="B3592" t="inlineStr">
        <is>
          <t>DraftKings</t>
        </is>
      </c>
      <c r="C3592" t="inlineStr">
        <is>
          <t>DraftKings Inc</t>
        </is>
      </c>
      <c r="D3592" s="17" t="n">
        <v>43891</v>
      </c>
      <c r="E3592" s="6" t="n">
        <v>0</v>
      </c>
      <c r="F3592" s="6" t="n">
        <v>0</v>
      </c>
      <c r="G3592" s="18" t="inlineStr"/>
    </row>
    <row r="3593">
      <c r="A3593" t="inlineStr">
        <is>
          <t>NJ</t>
        </is>
      </c>
      <c r="B3593" t="inlineStr">
        <is>
          <t>DraftKings</t>
        </is>
      </c>
      <c r="C3593" t="inlineStr">
        <is>
          <t>DraftKings Inc</t>
        </is>
      </c>
      <c r="D3593" s="17" t="n">
        <v>43922</v>
      </c>
      <c r="E3593" s="6" t="n">
        <v>0</v>
      </c>
      <c r="F3593" s="6" t="n">
        <v>0</v>
      </c>
      <c r="G3593" s="18" t="inlineStr"/>
    </row>
    <row r="3594">
      <c r="A3594" t="inlineStr">
        <is>
          <t>NJ</t>
        </is>
      </c>
      <c r="B3594" t="inlineStr">
        <is>
          <t>DraftKings</t>
        </is>
      </c>
      <c r="C3594" t="inlineStr">
        <is>
          <t>DraftKings Inc</t>
        </is>
      </c>
      <c r="D3594" s="17" t="n">
        <v>43952</v>
      </c>
      <c r="E3594" s="6" t="n">
        <v>0</v>
      </c>
      <c r="F3594" s="6" t="n">
        <v>0</v>
      </c>
      <c r="G3594" s="18" t="inlineStr"/>
    </row>
    <row r="3595">
      <c r="A3595" t="inlineStr">
        <is>
          <t>NJ</t>
        </is>
      </c>
      <c r="B3595" t="inlineStr">
        <is>
          <t>DraftKings</t>
        </is>
      </c>
      <c r="C3595" t="inlineStr">
        <is>
          <t>DraftKings Inc</t>
        </is>
      </c>
      <c r="D3595" s="17" t="n">
        <v>43983</v>
      </c>
      <c r="E3595" s="6" t="n">
        <v>0</v>
      </c>
      <c r="F3595" s="6" t="n">
        <v>0</v>
      </c>
      <c r="G3595" s="18" t="inlineStr"/>
    </row>
    <row r="3596">
      <c r="A3596" t="inlineStr">
        <is>
          <t>NJ</t>
        </is>
      </c>
      <c r="B3596" t="inlineStr">
        <is>
          <t>DraftKings</t>
        </is>
      </c>
      <c r="C3596" t="inlineStr">
        <is>
          <t>DraftKings Inc</t>
        </is>
      </c>
      <c r="D3596" s="17" t="n">
        <v>44013</v>
      </c>
      <c r="E3596" s="6" t="n">
        <v>0</v>
      </c>
      <c r="F3596" s="6" t="n">
        <v>0</v>
      </c>
      <c r="G3596" s="18" t="inlineStr"/>
    </row>
    <row r="3597">
      <c r="A3597" t="inlineStr">
        <is>
          <t>NJ</t>
        </is>
      </c>
      <c r="B3597" t="inlineStr">
        <is>
          <t>DraftKings</t>
        </is>
      </c>
      <c r="C3597" t="inlineStr">
        <is>
          <t>DraftKings Inc</t>
        </is>
      </c>
      <c r="D3597" s="17" t="n">
        <v>44044</v>
      </c>
      <c r="E3597" s="6" t="n">
        <v>0</v>
      </c>
      <c r="F3597" s="6" t="n">
        <v>0</v>
      </c>
      <c r="G3597" s="18" t="inlineStr"/>
    </row>
    <row r="3598">
      <c r="A3598" t="inlineStr">
        <is>
          <t>NJ</t>
        </is>
      </c>
      <c r="B3598" t="inlineStr">
        <is>
          <t>DraftKings</t>
        </is>
      </c>
      <c r="C3598" t="inlineStr">
        <is>
          <t>DraftKings Inc</t>
        </is>
      </c>
      <c r="D3598" s="17" t="n">
        <v>44075</v>
      </c>
      <c r="E3598" s="6" t="n">
        <v>0</v>
      </c>
      <c r="F3598" s="6" t="n">
        <v>0</v>
      </c>
      <c r="G3598" s="18" t="inlineStr"/>
    </row>
    <row r="3599">
      <c r="A3599" t="inlineStr">
        <is>
          <t>NJ</t>
        </is>
      </c>
      <c r="B3599" t="inlineStr">
        <is>
          <t>DraftKings</t>
        </is>
      </c>
      <c r="C3599" t="inlineStr">
        <is>
          <t>DraftKings Inc</t>
        </is>
      </c>
      <c r="D3599" s="17" t="n">
        <v>44105</v>
      </c>
      <c r="E3599" s="6" t="n">
        <v>0</v>
      </c>
      <c r="F3599" s="6" t="n">
        <v>0</v>
      </c>
      <c r="G3599" s="18" t="inlineStr"/>
    </row>
    <row r="3600">
      <c r="A3600" t="inlineStr">
        <is>
          <t>NJ</t>
        </is>
      </c>
      <c r="B3600" t="inlineStr">
        <is>
          <t>DraftKings</t>
        </is>
      </c>
      <c r="C3600" t="inlineStr">
        <is>
          <t>DraftKings Inc</t>
        </is>
      </c>
      <c r="D3600" s="17" t="n">
        <v>44136</v>
      </c>
      <c r="E3600" s="6" t="n">
        <v>0</v>
      </c>
      <c r="F3600" s="6" t="n">
        <v>0</v>
      </c>
      <c r="G3600" s="18" t="inlineStr"/>
    </row>
    <row r="3601">
      <c r="A3601" t="inlineStr">
        <is>
          <t>NJ</t>
        </is>
      </c>
      <c r="B3601" t="inlineStr">
        <is>
          <t>DraftKings</t>
        </is>
      </c>
      <c r="C3601" t="inlineStr">
        <is>
          <t>DraftKings Inc</t>
        </is>
      </c>
      <c r="D3601" s="17" t="n">
        <v>44166</v>
      </c>
      <c r="E3601" s="6" t="n">
        <v>0</v>
      </c>
      <c r="F3601" s="6" t="n">
        <v>0</v>
      </c>
      <c r="G3601" s="18" t="inlineStr"/>
    </row>
    <row r="3602">
      <c r="A3602" t="inlineStr">
        <is>
          <t>NJ</t>
        </is>
      </c>
      <c r="B3602" t="inlineStr">
        <is>
          <t>DraftKings</t>
        </is>
      </c>
      <c r="C3602" t="inlineStr">
        <is>
          <t>DraftKings Inc</t>
        </is>
      </c>
      <c r="D3602" s="17" t="n">
        <v>44197</v>
      </c>
      <c r="E3602" s="6" t="n">
        <v>0</v>
      </c>
      <c r="F3602" s="6" t="n">
        <v>0</v>
      </c>
      <c r="G3602" s="18" t="inlineStr"/>
    </row>
    <row r="3603">
      <c r="A3603" t="inlineStr">
        <is>
          <t>NJ</t>
        </is>
      </c>
      <c r="B3603" t="inlineStr">
        <is>
          <t>DraftKings</t>
        </is>
      </c>
      <c r="C3603" t="inlineStr">
        <is>
          <t>DraftKings Inc</t>
        </is>
      </c>
      <c r="D3603" s="17" t="n">
        <v>44228</v>
      </c>
      <c r="E3603" s="6" t="n">
        <v>0</v>
      </c>
      <c r="F3603" s="6" t="n">
        <v>0</v>
      </c>
      <c r="G3603" s="18" t="inlineStr"/>
    </row>
    <row r="3604">
      <c r="A3604" t="inlineStr">
        <is>
          <t>NJ</t>
        </is>
      </c>
      <c r="B3604" t="inlineStr">
        <is>
          <t>DraftKings</t>
        </is>
      </c>
      <c r="C3604" t="inlineStr">
        <is>
          <t>DraftKings Inc</t>
        </is>
      </c>
      <c r="D3604" s="17" t="n">
        <v>44256</v>
      </c>
      <c r="E3604" s="6" t="n">
        <v>0</v>
      </c>
      <c r="F3604" s="6" t="n">
        <v>0</v>
      </c>
      <c r="G3604" s="18" t="inlineStr"/>
    </row>
    <row r="3605">
      <c r="A3605" t="inlineStr">
        <is>
          <t>NJ</t>
        </is>
      </c>
      <c r="B3605" t="inlineStr">
        <is>
          <t>DraftKings</t>
        </is>
      </c>
      <c r="C3605" t="inlineStr">
        <is>
          <t>DraftKings Inc</t>
        </is>
      </c>
      <c r="D3605" s="17" t="n">
        <v>44287</v>
      </c>
      <c r="E3605" s="6" t="n">
        <v>0</v>
      </c>
      <c r="F3605" s="6" t="n">
        <v>0</v>
      </c>
      <c r="G3605" s="18" t="inlineStr"/>
    </row>
    <row r="3606">
      <c r="A3606" t="inlineStr">
        <is>
          <t>NJ</t>
        </is>
      </c>
      <c r="B3606" t="inlineStr">
        <is>
          <t>DraftKings</t>
        </is>
      </c>
      <c r="C3606" t="inlineStr">
        <is>
          <t>DraftKings Inc</t>
        </is>
      </c>
      <c r="D3606" s="17" t="n">
        <v>44317</v>
      </c>
      <c r="E3606" s="6" t="n">
        <v>0</v>
      </c>
      <c r="F3606" s="6" t="n">
        <v>0</v>
      </c>
      <c r="G3606" s="18" t="inlineStr"/>
    </row>
    <row r="3607">
      <c r="A3607" t="inlineStr">
        <is>
          <t>NJ</t>
        </is>
      </c>
      <c r="B3607" t="inlineStr">
        <is>
          <t>DraftKings</t>
        </is>
      </c>
      <c r="C3607" t="inlineStr">
        <is>
          <t>DraftKings Inc</t>
        </is>
      </c>
      <c r="D3607" s="17" t="n">
        <v>44348</v>
      </c>
      <c r="E3607" s="6" t="n">
        <v>0</v>
      </c>
      <c r="F3607" s="6" t="n">
        <v>0</v>
      </c>
      <c r="G3607" s="18" t="inlineStr"/>
    </row>
    <row r="3608">
      <c r="A3608" t="inlineStr">
        <is>
          <t>NJ</t>
        </is>
      </c>
      <c r="B3608" t="inlineStr">
        <is>
          <t>DraftKings</t>
        </is>
      </c>
      <c r="C3608" t="inlineStr">
        <is>
          <t>DraftKings Inc</t>
        </is>
      </c>
      <c r="D3608" s="17" t="n">
        <v>44378</v>
      </c>
      <c r="E3608" s="6" t="n">
        <v>0</v>
      </c>
      <c r="F3608" s="6" t="n">
        <v>0</v>
      </c>
      <c r="G3608" s="18" t="inlineStr"/>
    </row>
    <row r="3609">
      <c r="A3609" t="inlineStr">
        <is>
          <t>NJ</t>
        </is>
      </c>
      <c r="B3609" t="inlineStr">
        <is>
          <t>DraftKings</t>
        </is>
      </c>
      <c r="C3609" t="inlineStr">
        <is>
          <t>DraftKings Inc</t>
        </is>
      </c>
      <c r="D3609" s="17" t="n">
        <v>44409</v>
      </c>
      <c r="E3609" s="6" t="n">
        <v>0</v>
      </c>
      <c r="F3609" s="6" t="n">
        <v>0</v>
      </c>
      <c r="G3609" s="18" t="inlineStr"/>
    </row>
    <row r="3610">
      <c r="A3610" t="inlineStr">
        <is>
          <t>NJ</t>
        </is>
      </c>
      <c r="B3610" t="inlineStr">
        <is>
          <t>DraftKings</t>
        </is>
      </c>
      <c r="C3610" t="inlineStr">
        <is>
          <t>DraftKings Inc</t>
        </is>
      </c>
      <c r="D3610" s="17" t="n">
        <v>44440</v>
      </c>
      <c r="E3610" s="6" t="n">
        <v>0</v>
      </c>
      <c r="F3610" s="6" t="n">
        <v>0</v>
      </c>
      <c r="G3610" s="18" t="inlineStr"/>
    </row>
    <row r="3611">
      <c r="A3611" t="inlineStr">
        <is>
          <t>NJ</t>
        </is>
      </c>
      <c r="B3611" t="inlineStr">
        <is>
          <t>DraftKings</t>
        </is>
      </c>
      <c r="C3611" t="inlineStr">
        <is>
          <t>DraftKings Inc</t>
        </is>
      </c>
      <c r="D3611" s="17" t="n">
        <v>44470</v>
      </c>
      <c r="E3611" s="6" t="n">
        <v>0</v>
      </c>
      <c r="F3611" s="6" t="n">
        <v>0</v>
      </c>
      <c r="G3611" s="18" t="inlineStr"/>
    </row>
    <row r="3612">
      <c r="A3612" t="inlineStr">
        <is>
          <t>NJ</t>
        </is>
      </c>
      <c r="B3612" t="inlineStr">
        <is>
          <t>DraftKings</t>
        </is>
      </c>
      <c r="C3612" t="inlineStr">
        <is>
          <t>DraftKings Inc</t>
        </is>
      </c>
      <c r="D3612" s="17" t="n">
        <v>44501</v>
      </c>
      <c r="E3612" s="6" t="n">
        <v>0</v>
      </c>
      <c r="F3612" s="6" t="n">
        <v>0</v>
      </c>
      <c r="G3612" s="18" t="inlineStr"/>
    </row>
    <row r="3613">
      <c r="A3613" t="inlineStr">
        <is>
          <t>NJ</t>
        </is>
      </c>
      <c r="B3613" t="inlineStr">
        <is>
          <t>DraftKings</t>
        </is>
      </c>
      <c r="C3613" t="inlineStr">
        <is>
          <t>DraftKings Inc</t>
        </is>
      </c>
      <c r="D3613" s="17" t="n">
        <v>44531</v>
      </c>
      <c r="E3613" s="6" t="n">
        <v>0</v>
      </c>
      <c r="F3613" s="6" t="n">
        <v>0</v>
      </c>
      <c r="G3613" s="18" t="inlineStr"/>
    </row>
    <row r="3614">
      <c r="A3614" t="inlineStr">
        <is>
          <t>NJ</t>
        </is>
      </c>
      <c r="B3614" t="inlineStr">
        <is>
          <t>DraftKings</t>
        </is>
      </c>
      <c r="C3614" t="inlineStr">
        <is>
          <t>DraftKings Inc</t>
        </is>
      </c>
      <c r="D3614" s="17" t="n">
        <v>44562</v>
      </c>
      <c r="E3614" s="6" t="n">
        <v>0</v>
      </c>
      <c r="F3614" s="6" t="n">
        <v>0</v>
      </c>
      <c r="G3614" s="18" t="inlineStr"/>
    </row>
    <row r="3615">
      <c r="A3615" t="inlineStr">
        <is>
          <t>NJ</t>
        </is>
      </c>
      <c r="B3615" t="inlineStr">
        <is>
          <t>DraftKings</t>
        </is>
      </c>
      <c r="C3615" t="inlineStr">
        <is>
          <t>DraftKings Inc</t>
        </is>
      </c>
      <c r="D3615" s="17" t="n">
        <v>44593</v>
      </c>
      <c r="E3615" s="6" t="n">
        <v>0</v>
      </c>
      <c r="F3615" s="6" t="n">
        <v>0</v>
      </c>
      <c r="G3615" s="18" t="inlineStr"/>
    </row>
    <row r="3616">
      <c r="A3616" t="inlineStr">
        <is>
          <t>NJ</t>
        </is>
      </c>
      <c r="B3616" t="inlineStr">
        <is>
          <t>DraftKings</t>
        </is>
      </c>
      <c r="C3616" t="inlineStr">
        <is>
          <t>DraftKings Inc</t>
        </is>
      </c>
      <c r="D3616" s="17" t="n">
        <v>44621</v>
      </c>
      <c r="E3616" s="6" t="n">
        <v>0</v>
      </c>
      <c r="F3616" s="6" t="n">
        <v>0</v>
      </c>
      <c r="G3616" s="18" t="inlineStr"/>
    </row>
    <row r="3617">
      <c r="A3617" t="inlineStr">
        <is>
          <t>NJ</t>
        </is>
      </c>
      <c r="B3617" t="inlineStr">
        <is>
          <t>DraftKings</t>
        </is>
      </c>
      <c r="C3617" t="inlineStr">
        <is>
          <t>DraftKings Inc</t>
        </is>
      </c>
      <c r="D3617" s="17" t="n">
        <v>44652</v>
      </c>
      <c r="E3617" s="6" t="n">
        <v>0</v>
      </c>
      <c r="F3617" s="6" t="n">
        <v>0</v>
      </c>
      <c r="G3617" s="18" t="inlineStr"/>
    </row>
    <row r="3618">
      <c r="A3618" t="inlineStr">
        <is>
          <t>NJ</t>
        </is>
      </c>
      <c r="B3618" t="inlineStr">
        <is>
          <t>DraftKings</t>
        </is>
      </c>
      <c r="C3618" t="inlineStr">
        <is>
          <t>DraftKings Inc</t>
        </is>
      </c>
      <c r="D3618" s="17" t="n">
        <v>44682</v>
      </c>
      <c r="E3618" s="6" t="n">
        <v>0</v>
      </c>
      <c r="F3618" s="6" t="n">
        <v>0</v>
      </c>
      <c r="G3618" s="18" t="inlineStr"/>
    </row>
    <row r="3619">
      <c r="A3619" t="inlineStr">
        <is>
          <t>NJ</t>
        </is>
      </c>
      <c r="B3619" t="inlineStr">
        <is>
          <t>DraftKings</t>
        </is>
      </c>
      <c r="C3619" t="inlineStr">
        <is>
          <t>DraftKings Inc</t>
        </is>
      </c>
      <c r="D3619" s="17" t="n">
        <v>44713</v>
      </c>
      <c r="E3619" s="6" t="n">
        <v>0</v>
      </c>
      <c r="F3619" s="6" t="n">
        <v>0</v>
      </c>
      <c r="G3619" s="18" t="inlineStr"/>
    </row>
    <row r="3620">
      <c r="A3620" t="inlineStr">
        <is>
          <t>NJ</t>
        </is>
      </c>
      <c r="B3620" t="inlineStr">
        <is>
          <t>DraftKings</t>
        </is>
      </c>
      <c r="C3620" t="inlineStr">
        <is>
          <t>DraftKings Inc</t>
        </is>
      </c>
      <c r="D3620" s="17" t="n">
        <v>44743</v>
      </c>
      <c r="E3620" s="6" t="n">
        <v>0</v>
      </c>
      <c r="F3620" s="6" t="n">
        <v>0</v>
      </c>
      <c r="G3620" s="18" t="inlineStr"/>
    </row>
    <row r="3621">
      <c r="A3621" t="inlineStr">
        <is>
          <t>NJ</t>
        </is>
      </c>
      <c r="B3621" t="inlineStr">
        <is>
          <t>DraftKings</t>
        </is>
      </c>
      <c r="C3621" t="inlineStr">
        <is>
          <t>DraftKings Inc</t>
        </is>
      </c>
      <c r="D3621" s="17" t="n">
        <v>44774</v>
      </c>
      <c r="E3621" s="6" t="n">
        <v>0</v>
      </c>
      <c r="F3621" s="6" t="n">
        <v>0</v>
      </c>
      <c r="G3621" s="18" t="inlineStr"/>
    </row>
    <row r="3622">
      <c r="A3622" t="inlineStr">
        <is>
          <t>NJ</t>
        </is>
      </c>
      <c r="B3622" t="inlineStr">
        <is>
          <t>DraftKings</t>
        </is>
      </c>
      <c r="C3622" t="inlineStr">
        <is>
          <t>DraftKings Inc</t>
        </is>
      </c>
      <c r="D3622" s="17" t="n">
        <v>44805</v>
      </c>
      <c r="E3622" s="6" t="n">
        <v>0</v>
      </c>
      <c r="F3622" s="6" t="n">
        <v>0</v>
      </c>
      <c r="G3622" s="18" t="inlineStr"/>
    </row>
    <row r="3623">
      <c r="A3623" t="inlineStr">
        <is>
          <t>NJ</t>
        </is>
      </c>
      <c r="B3623" t="inlineStr">
        <is>
          <t>DraftKings</t>
        </is>
      </c>
      <c r="C3623" t="inlineStr">
        <is>
          <t>DraftKings Inc</t>
        </is>
      </c>
      <c r="D3623" s="17" t="n">
        <v>44835</v>
      </c>
      <c r="E3623" s="6" t="n">
        <v>0</v>
      </c>
      <c r="F3623" s="6" t="n">
        <v>0</v>
      </c>
      <c r="G3623" s="18" t="inlineStr"/>
    </row>
    <row r="3624">
      <c r="A3624" t="inlineStr">
        <is>
          <t>NJ</t>
        </is>
      </c>
      <c r="B3624" t="inlineStr">
        <is>
          <t>DraftKings</t>
        </is>
      </c>
      <c r="C3624" t="inlineStr">
        <is>
          <t>DraftKings Inc</t>
        </is>
      </c>
      <c r="D3624" s="17" t="n">
        <v>44866</v>
      </c>
      <c r="E3624" s="6" t="n">
        <v>0</v>
      </c>
      <c r="F3624" s="6" t="n">
        <v>0</v>
      </c>
      <c r="G3624" s="18" t="inlineStr"/>
    </row>
    <row r="3625">
      <c r="A3625" t="inlineStr">
        <is>
          <t>NJ</t>
        </is>
      </c>
      <c r="B3625" t="inlineStr">
        <is>
          <t>DraftKings</t>
        </is>
      </c>
      <c r="C3625" t="inlineStr">
        <is>
          <t>DraftKings Inc</t>
        </is>
      </c>
      <c r="D3625" s="17" t="n">
        <v>44896</v>
      </c>
      <c r="E3625" s="6" t="n">
        <v>0</v>
      </c>
      <c r="F3625" s="6" t="n">
        <v>0</v>
      </c>
      <c r="G3625" s="18" t="inlineStr"/>
    </row>
    <row r="3626">
      <c r="A3626" t="inlineStr">
        <is>
          <t>NJ</t>
        </is>
      </c>
      <c r="B3626" t="inlineStr">
        <is>
          <t>DraftKings</t>
        </is>
      </c>
      <c r="C3626" t="inlineStr">
        <is>
          <t>DraftKings Inc</t>
        </is>
      </c>
      <c r="D3626" s="17" t="n">
        <v>44927</v>
      </c>
      <c r="E3626" s="6" t="n">
        <v>0</v>
      </c>
      <c r="F3626" s="6" t="n">
        <v>0</v>
      </c>
      <c r="G3626" s="18" t="inlineStr"/>
    </row>
    <row r="3627">
      <c r="A3627" t="inlineStr">
        <is>
          <t>NJ</t>
        </is>
      </c>
      <c r="B3627" t="inlineStr">
        <is>
          <t>DraftKings</t>
        </is>
      </c>
      <c r="C3627" t="inlineStr">
        <is>
          <t>DraftKings Inc</t>
        </is>
      </c>
      <c r="D3627" s="17" t="n">
        <v>44958</v>
      </c>
      <c r="E3627" s="6" t="n">
        <v>0</v>
      </c>
      <c r="F3627" s="6" t="n">
        <v>0</v>
      </c>
      <c r="G3627" s="18" t="inlineStr"/>
    </row>
    <row r="3628">
      <c r="A3628" t="inlineStr">
        <is>
          <t>NJ</t>
        </is>
      </c>
      <c r="B3628" t="inlineStr">
        <is>
          <t>DraftKings</t>
        </is>
      </c>
      <c r="C3628" t="inlineStr">
        <is>
          <t>DraftKings Inc</t>
        </is>
      </c>
      <c r="D3628" s="17" t="n">
        <v>44986</v>
      </c>
      <c r="E3628" s="6" t="n">
        <v>0</v>
      </c>
      <c r="F3628" s="6" t="n">
        <v>0</v>
      </c>
      <c r="G3628" s="18" t="inlineStr"/>
    </row>
    <row r="3629">
      <c r="A3629" t="inlineStr">
        <is>
          <t>NJ</t>
        </is>
      </c>
      <c r="B3629" t="inlineStr">
        <is>
          <t>DraftKings</t>
        </is>
      </c>
      <c r="C3629" t="inlineStr">
        <is>
          <t>DraftKings Inc</t>
        </is>
      </c>
      <c r="D3629" s="17" t="n">
        <v>45017</v>
      </c>
      <c r="E3629" s="6" t="n">
        <v>0</v>
      </c>
      <c r="F3629" s="6" t="n">
        <v>0</v>
      </c>
      <c r="G3629" s="18" t="inlineStr"/>
    </row>
    <row r="3630">
      <c r="A3630" t="inlineStr">
        <is>
          <t>NJ</t>
        </is>
      </c>
      <c r="B3630" t="inlineStr">
        <is>
          <t>DraftKings</t>
        </is>
      </c>
      <c r="C3630" t="inlineStr">
        <is>
          <t>DraftKings Inc</t>
        </is>
      </c>
      <c r="D3630" s="17" t="n">
        <v>45047</v>
      </c>
      <c r="E3630" s="6" t="n">
        <v>0</v>
      </c>
      <c r="F3630" s="6" t="n">
        <v>0</v>
      </c>
      <c r="G3630" s="18" t="inlineStr"/>
    </row>
    <row r="3631">
      <c r="A3631" t="inlineStr">
        <is>
          <t>NJ</t>
        </is>
      </c>
      <c r="B3631" t="inlineStr">
        <is>
          <t>DraftKings</t>
        </is>
      </c>
      <c r="C3631" t="inlineStr">
        <is>
          <t>DraftKings Inc</t>
        </is>
      </c>
      <c r="D3631" s="17" t="n">
        <v>45078</v>
      </c>
      <c r="E3631" s="6" t="n">
        <v>0</v>
      </c>
      <c r="F3631" s="6" t="n">
        <v>0</v>
      </c>
      <c r="G3631" s="18" t="inlineStr"/>
    </row>
    <row r="3632">
      <c r="A3632" t="inlineStr">
        <is>
          <t>NJ</t>
        </is>
      </c>
      <c r="B3632" t="inlineStr">
        <is>
          <t>DraftKings</t>
        </is>
      </c>
      <c r="C3632" t="inlineStr">
        <is>
          <t>DraftKings Inc</t>
        </is>
      </c>
      <c r="D3632" s="17" t="n">
        <v>45108</v>
      </c>
      <c r="E3632" s="6" t="n">
        <v>0</v>
      </c>
      <c r="F3632" s="6" t="n">
        <v>0</v>
      </c>
      <c r="G3632" s="18" t="inlineStr"/>
    </row>
    <row r="3633">
      <c r="A3633" t="inlineStr">
        <is>
          <t>NJ</t>
        </is>
      </c>
      <c r="B3633" t="inlineStr">
        <is>
          <t>DraftKings</t>
        </is>
      </c>
      <c r="C3633" t="inlineStr">
        <is>
          <t>DraftKings Inc</t>
        </is>
      </c>
      <c r="D3633" s="17" t="n">
        <v>45139</v>
      </c>
      <c r="E3633" s="6" t="n">
        <v>0</v>
      </c>
      <c r="F3633" s="6" t="n">
        <v>0</v>
      </c>
      <c r="G3633" s="18" t="inlineStr"/>
    </row>
    <row r="3634">
      <c r="A3634" t="inlineStr">
        <is>
          <t>NJ</t>
        </is>
      </c>
      <c r="B3634" t="inlineStr">
        <is>
          <t>DraftKings</t>
        </is>
      </c>
      <c r="C3634" t="inlineStr">
        <is>
          <t>DraftKings Inc</t>
        </is>
      </c>
      <c r="D3634" s="17" t="n">
        <v>45170</v>
      </c>
      <c r="E3634" s="6" t="n">
        <v>0</v>
      </c>
      <c r="F3634" s="6" t="n">
        <v>0</v>
      </c>
      <c r="G3634" s="18" t="inlineStr"/>
    </row>
    <row r="3635">
      <c r="A3635" t="inlineStr">
        <is>
          <t>NJ</t>
        </is>
      </c>
      <c r="B3635" t="inlineStr">
        <is>
          <t>DraftKings</t>
        </is>
      </c>
      <c r="C3635" t="inlineStr">
        <is>
          <t>DraftKings Inc</t>
        </is>
      </c>
      <c r="D3635" s="17" t="n">
        <v>45200</v>
      </c>
      <c r="E3635" s="6" t="n">
        <v>0</v>
      </c>
      <c r="F3635" s="6" t="n">
        <v>0</v>
      </c>
      <c r="G3635" s="18" t="inlineStr"/>
    </row>
    <row r="3636">
      <c r="A3636" t="inlineStr">
        <is>
          <t>NJ</t>
        </is>
      </c>
      <c r="B3636" t="inlineStr">
        <is>
          <t>DraftKings</t>
        </is>
      </c>
      <c r="C3636" t="inlineStr">
        <is>
          <t>DraftKings Inc</t>
        </is>
      </c>
      <c r="D3636" s="17" t="n">
        <v>45231</v>
      </c>
      <c r="E3636" s="6" t="n">
        <v>0</v>
      </c>
      <c r="F3636" s="6" t="n">
        <v>0</v>
      </c>
      <c r="G3636" s="18" t="inlineStr"/>
    </row>
    <row r="3637">
      <c r="A3637" t="inlineStr">
        <is>
          <t>NJ</t>
        </is>
      </c>
      <c r="B3637" t="inlineStr">
        <is>
          <t>DraftKings</t>
        </is>
      </c>
      <c r="C3637" t="inlineStr">
        <is>
          <t>DraftKings Inc</t>
        </is>
      </c>
      <c r="D3637" s="17" t="n">
        <v>45261</v>
      </c>
      <c r="E3637" s="6" t="n">
        <v>0</v>
      </c>
      <c r="F3637" s="6" t="n">
        <v>0</v>
      </c>
      <c r="G3637" s="18" t="inlineStr"/>
    </row>
    <row r="3638">
      <c r="A3638" t="inlineStr">
        <is>
          <t>NJ</t>
        </is>
      </c>
      <c r="B3638" t="inlineStr">
        <is>
          <t>DraftKings</t>
        </is>
      </c>
      <c r="C3638" t="inlineStr">
        <is>
          <t>DraftKings Inc</t>
        </is>
      </c>
      <c r="D3638" s="17" t="n">
        <v>45292</v>
      </c>
      <c r="E3638" s="6" t="n">
        <v>0</v>
      </c>
      <c r="F3638" s="6" t="n">
        <v>0</v>
      </c>
      <c r="G3638" s="18" t="inlineStr"/>
    </row>
    <row r="3639">
      <c r="A3639" t="inlineStr">
        <is>
          <t>NJ</t>
        </is>
      </c>
      <c r="B3639" t="inlineStr">
        <is>
          <t>DraftKings</t>
        </is>
      </c>
      <c r="C3639" t="inlineStr">
        <is>
          <t>DraftKings Inc</t>
        </is>
      </c>
      <c r="D3639" s="17" t="n">
        <v>45323</v>
      </c>
      <c r="E3639" s="6" t="n">
        <v>0</v>
      </c>
      <c r="F3639" s="6" t="n">
        <v>0</v>
      </c>
      <c r="G3639" s="18" t="inlineStr"/>
    </row>
    <row r="3640">
      <c r="A3640" t="inlineStr">
        <is>
          <t>NJ</t>
        </is>
      </c>
      <c r="B3640" t="inlineStr">
        <is>
          <t>DraftKings</t>
        </is>
      </c>
      <c r="C3640" t="inlineStr">
        <is>
          <t>DraftKings Inc</t>
        </is>
      </c>
      <c r="D3640" s="17" t="n">
        <v>45352</v>
      </c>
      <c r="E3640" s="6" t="n">
        <v>0</v>
      </c>
      <c r="F3640" s="6" t="n">
        <v>0</v>
      </c>
      <c r="G3640" s="18" t="inlineStr"/>
    </row>
    <row r="3641">
      <c r="A3641" t="inlineStr">
        <is>
          <t>NJ</t>
        </is>
      </c>
      <c r="B3641" t="inlineStr">
        <is>
          <t>DraftKings</t>
        </is>
      </c>
      <c r="C3641" t="inlineStr">
        <is>
          <t>DraftKings Inc</t>
        </is>
      </c>
      <c r="D3641" s="17" t="n">
        <v>45383</v>
      </c>
      <c r="E3641" s="6" t="n">
        <v>0</v>
      </c>
      <c r="F3641" s="6" t="n">
        <v>0</v>
      </c>
      <c r="G3641" s="18" t="inlineStr"/>
    </row>
    <row r="3642">
      <c r="A3642" t="inlineStr">
        <is>
          <t>NJ</t>
        </is>
      </c>
      <c r="B3642" t="inlineStr">
        <is>
          <t>DraftKings</t>
        </is>
      </c>
      <c r="C3642" t="inlineStr">
        <is>
          <t>DraftKings Inc</t>
        </is>
      </c>
      <c r="D3642" s="17" t="n">
        <v>45413</v>
      </c>
      <c r="E3642" s="6" t="n">
        <v>0</v>
      </c>
      <c r="F3642" s="6" t="n">
        <v>0</v>
      </c>
      <c r="G3642" s="18" t="inlineStr"/>
    </row>
    <row r="3643">
      <c r="A3643" t="inlineStr">
        <is>
          <t>NJ</t>
        </is>
      </c>
      <c r="B3643" t="inlineStr">
        <is>
          <t>DraftKings</t>
        </is>
      </c>
      <c r="C3643" t="inlineStr">
        <is>
          <t>DraftKings Inc</t>
        </is>
      </c>
      <c r="D3643" s="17" t="n">
        <v>45444</v>
      </c>
      <c r="E3643" s="6" t="n">
        <v>0</v>
      </c>
      <c r="F3643" s="6" t="n">
        <v>0</v>
      </c>
      <c r="G3643" s="18" t="inlineStr"/>
    </row>
    <row r="3644">
      <c r="A3644" t="inlineStr">
        <is>
          <t>NJ</t>
        </is>
      </c>
      <c r="B3644" t="inlineStr">
        <is>
          <t>DraftKings</t>
        </is>
      </c>
      <c r="C3644" t="inlineStr">
        <is>
          <t>DraftKings Inc</t>
        </is>
      </c>
      <c r="D3644" s="17" t="n">
        <v>45474</v>
      </c>
      <c r="E3644" s="6" t="n">
        <v>0</v>
      </c>
      <c r="F3644" s="6" t="n">
        <v>0</v>
      </c>
      <c r="G3644" s="18" t="inlineStr"/>
    </row>
    <row r="3645">
      <c r="A3645" t="inlineStr">
        <is>
          <t>NJ</t>
        </is>
      </c>
      <c r="B3645" t="inlineStr">
        <is>
          <t>DraftKings</t>
        </is>
      </c>
      <c r="C3645" t="inlineStr">
        <is>
          <t>DraftKings Inc</t>
        </is>
      </c>
      <c r="D3645" s="17" t="n">
        <v>45505</v>
      </c>
      <c r="E3645" s="6" t="n">
        <v>0</v>
      </c>
      <c r="F3645" s="6" t="n">
        <v>0</v>
      </c>
      <c r="G3645" s="18" t="inlineStr"/>
    </row>
    <row r="3646">
      <c r="A3646" t="inlineStr">
        <is>
          <t>NJ</t>
        </is>
      </c>
      <c r="B3646" t="inlineStr">
        <is>
          <t>DraftKings</t>
        </is>
      </c>
      <c r="C3646" t="inlineStr">
        <is>
          <t>DraftKings Inc</t>
        </is>
      </c>
      <c r="D3646" s="17" t="n">
        <v>45536</v>
      </c>
      <c r="E3646" s="6" t="n">
        <v>0</v>
      </c>
      <c r="F3646" s="6" t="n">
        <v>0</v>
      </c>
      <c r="G3646" s="18" t="inlineStr"/>
    </row>
    <row r="3647">
      <c r="A3647" t="inlineStr">
        <is>
          <t>NJ</t>
        </is>
      </c>
      <c r="B3647" t="inlineStr">
        <is>
          <t>DraftKings</t>
        </is>
      </c>
      <c r="C3647" t="inlineStr">
        <is>
          <t>DraftKings Inc</t>
        </is>
      </c>
      <c r="D3647" s="17" t="n">
        <v>45566</v>
      </c>
      <c r="E3647" s="6" t="n">
        <v>0</v>
      </c>
      <c r="F3647" s="6" t="n">
        <v>0</v>
      </c>
      <c r="G3647" s="18" t="inlineStr"/>
    </row>
    <row r="3648">
      <c r="A3648" t="inlineStr">
        <is>
          <t>NJ</t>
        </is>
      </c>
      <c r="B3648" t="inlineStr">
        <is>
          <t>DraftKings</t>
        </is>
      </c>
      <c r="C3648" t="inlineStr">
        <is>
          <t>DraftKings Inc</t>
        </is>
      </c>
      <c r="D3648" s="17" t="n">
        <v>45597</v>
      </c>
      <c r="E3648" s="6" t="n">
        <v>0</v>
      </c>
      <c r="F3648" s="6" t="n">
        <v>0</v>
      </c>
      <c r="G3648" s="18" t="inlineStr"/>
    </row>
    <row r="3649">
      <c r="A3649" t="inlineStr">
        <is>
          <t>NJ</t>
        </is>
      </c>
      <c r="B3649" t="inlineStr">
        <is>
          <t>DraftKings</t>
        </is>
      </c>
      <c r="C3649" t="inlineStr">
        <is>
          <t>DraftKings Inc</t>
        </is>
      </c>
      <c r="D3649" s="17" t="n">
        <v>45627</v>
      </c>
      <c r="E3649" s="6" t="n">
        <v>0</v>
      </c>
      <c r="F3649" s="6" t="n">
        <v>0</v>
      </c>
      <c r="G3649" s="18" t="inlineStr"/>
    </row>
    <row r="3650">
      <c r="A3650" t="inlineStr">
        <is>
          <t>NJ</t>
        </is>
      </c>
      <c r="B3650" t="inlineStr">
        <is>
          <t>DraftKings</t>
        </is>
      </c>
      <c r="C3650" t="inlineStr">
        <is>
          <t>DraftKings Inc</t>
        </is>
      </c>
      <c r="D3650" s="17" t="n">
        <v>45658</v>
      </c>
      <c r="E3650" s="6" t="n">
        <v>0</v>
      </c>
      <c r="F3650" s="6" t="n">
        <v>0</v>
      </c>
      <c r="G3650" s="18" t="inlineStr"/>
    </row>
    <row r="3651">
      <c r="A3651" t="inlineStr">
        <is>
          <t>NJ</t>
        </is>
      </c>
      <c r="B3651" t="inlineStr">
        <is>
          <t>DraftKings</t>
        </is>
      </c>
      <c r="C3651" t="inlineStr">
        <is>
          <t>DraftKings Inc</t>
        </is>
      </c>
      <c r="D3651" s="17" t="n">
        <v>45689</v>
      </c>
      <c r="E3651" s="6" t="n">
        <v>0</v>
      </c>
      <c r="F3651" s="6" t="n">
        <v>0</v>
      </c>
      <c r="G3651" s="18" t="inlineStr"/>
    </row>
    <row r="3652">
      <c r="A3652" t="inlineStr">
        <is>
          <t>NJ</t>
        </is>
      </c>
      <c r="B3652" t="inlineStr">
        <is>
          <t>DraftKings</t>
        </is>
      </c>
      <c r="C3652" t="inlineStr">
        <is>
          <t>DraftKings Inc</t>
        </is>
      </c>
      <c r="D3652" s="17" t="n">
        <v>45717</v>
      </c>
      <c r="E3652" s="6" t="n">
        <v>0</v>
      </c>
      <c r="F3652" s="6" t="n">
        <v>0</v>
      </c>
      <c r="G3652" s="18" t="inlineStr"/>
    </row>
    <row r="3653">
      <c r="A3653" t="inlineStr">
        <is>
          <t>NJ</t>
        </is>
      </c>
      <c r="B3653" t="inlineStr">
        <is>
          <t>DraftKings</t>
        </is>
      </c>
      <c r="C3653" t="inlineStr">
        <is>
          <t>DraftKings Inc</t>
        </is>
      </c>
      <c r="D3653" s="17" t="n">
        <v>45748</v>
      </c>
      <c r="E3653" s="6" t="n">
        <v>0</v>
      </c>
      <c r="F3653" s="6" t="n">
        <v>0</v>
      </c>
      <c r="G3653" s="18" t="inlineStr"/>
    </row>
    <row r="3654">
      <c r="A3654" t="inlineStr">
        <is>
          <t>NJ</t>
        </is>
      </c>
      <c r="B3654" t="inlineStr">
        <is>
          <t>DraftKings</t>
        </is>
      </c>
      <c r="C3654" t="inlineStr">
        <is>
          <t>DraftKings Inc</t>
        </is>
      </c>
      <c r="D3654" s="17" t="n">
        <v>45778</v>
      </c>
      <c r="E3654" s="6" t="n">
        <v>0</v>
      </c>
      <c r="F3654" s="6" t="n">
        <v>0</v>
      </c>
      <c r="G3654" s="18" t="inlineStr"/>
    </row>
    <row r="3655">
      <c r="A3655" t="inlineStr">
        <is>
          <t>NJ</t>
        </is>
      </c>
      <c r="B3655" t="inlineStr">
        <is>
          <t>DraftKings</t>
        </is>
      </c>
      <c r="C3655" t="inlineStr">
        <is>
          <t>DraftKings Inc</t>
        </is>
      </c>
      <c r="D3655" s="17" t="n">
        <v>45809</v>
      </c>
      <c r="E3655" s="6" t="n">
        <v>0</v>
      </c>
      <c r="F3655" s="6" t="n">
        <v>0</v>
      </c>
      <c r="G3655" s="18" t="inlineStr"/>
    </row>
    <row r="3656">
      <c r="A3656" t="inlineStr">
        <is>
          <t>NJ</t>
        </is>
      </c>
      <c r="B3656" t="inlineStr">
        <is>
          <t>DraftKings</t>
        </is>
      </c>
      <c r="C3656" t="inlineStr">
        <is>
          <t>DraftKings Inc</t>
        </is>
      </c>
      <c r="D3656" s="17" t="n">
        <v>45839</v>
      </c>
      <c r="E3656" s="6" t="n">
        <v>0</v>
      </c>
      <c r="F3656" s="6" t="n">
        <v>0</v>
      </c>
      <c r="G3656" s="18" t="inlineStr"/>
    </row>
    <row r="3657">
      <c r="A3657" t="inlineStr">
        <is>
          <t>NJ</t>
        </is>
      </c>
      <c r="B3657" t="inlineStr">
        <is>
          <t>DraftKings</t>
        </is>
      </c>
      <c r="C3657" t="inlineStr">
        <is>
          <t>DraftKings Inc</t>
        </is>
      </c>
      <c r="D3657" s="17" t="n">
        <v>45870</v>
      </c>
      <c r="E3657" s="6" t="n">
        <v>0</v>
      </c>
      <c r="F3657" s="6" t="n">
        <v>0</v>
      </c>
      <c r="G3657" s="18" t="inlineStr"/>
    </row>
    <row r="3658">
      <c r="A3658" t="inlineStr">
        <is>
          <t>NJ</t>
        </is>
      </c>
      <c r="B3658" t="inlineStr">
        <is>
          <t>DraftKings</t>
        </is>
      </c>
      <c r="C3658" t="inlineStr">
        <is>
          <t>DraftKings Inc</t>
        </is>
      </c>
      <c r="D3658" s="17" t="n">
        <v>45901</v>
      </c>
      <c r="E3658" s="6" t="n">
        <v>0</v>
      </c>
      <c r="F3658" s="6" t="n">
        <v>0</v>
      </c>
      <c r="G3658" s="18" t="inlineStr"/>
    </row>
    <row r="3659">
      <c r="A3659" t="inlineStr">
        <is>
          <t>NJ</t>
        </is>
      </c>
      <c r="B3659" t="inlineStr">
        <is>
          <t>DraftKings</t>
        </is>
      </c>
      <c r="C3659" t="inlineStr">
        <is>
          <t>DraftKings Inc</t>
        </is>
      </c>
      <c r="D3659" s="17" t="n">
        <v>45931</v>
      </c>
      <c r="E3659" s="6" t="n">
        <v>0</v>
      </c>
      <c r="F3659" s="6" t="n">
        <v>0</v>
      </c>
      <c r="G3659" s="18" t="inlineStr"/>
    </row>
    <row r="3660">
      <c r="A3660" t="inlineStr">
        <is>
          <t>NJ</t>
        </is>
      </c>
      <c r="B3660" t="inlineStr">
        <is>
          <t>DraftKings</t>
        </is>
      </c>
      <c r="C3660" t="inlineStr">
        <is>
          <t>DraftKings Inc</t>
        </is>
      </c>
      <c r="D3660" s="17" t="n">
        <v>45962</v>
      </c>
      <c r="E3660" s="6" t="n">
        <v>0</v>
      </c>
      <c r="F3660" s="6" t="n">
        <v>0</v>
      </c>
      <c r="G3660" s="18" t="inlineStr"/>
    </row>
    <row r="3661">
      <c r="A3661" t="inlineStr">
        <is>
          <t>NJ</t>
        </is>
      </c>
      <c r="B3661" t="inlineStr">
        <is>
          <t>DraftKings</t>
        </is>
      </c>
      <c r="C3661" t="inlineStr">
        <is>
          <t>DraftKings Inc</t>
        </is>
      </c>
      <c r="D3661" s="17" t="n">
        <v>45992</v>
      </c>
      <c r="E3661" s="6" t="n">
        <v>0</v>
      </c>
      <c r="F3661" s="6" t="n">
        <v>0</v>
      </c>
      <c r="G3661" s="18" t="inlineStr"/>
    </row>
    <row r="3662">
      <c r="A3662" t="inlineStr">
        <is>
          <t>NJ</t>
        </is>
      </c>
      <c r="B3662" t="inlineStr">
        <is>
          <t>DraftKings</t>
        </is>
      </c>
      <c r="C3662" t="inlineStr">
        <is>
          <t>DraftKings Inc</t>
        </is>
      </c>
      <c r="D3662" s="17" t="n">
        <v>46023</v>
      </c>
      <c r="E3662" s="6" t="n">
        <v>0</v>
      </c>
      <c r="F3662" s="6" t="n">
        <v>0</v>
      </c>
      <c r="G3662" s="18" t="inlineStr"/>
    </row>
    <row r="3663">
      <c r="A3663" t="inlineStr">
        <is>
          <t>NJ</t>
        </is>
      </c>
      <c r="B3663" t="inlineStr">
        <is>
          <t>DraftKings</t>
        </is>
      </c>
      <c r="C3663" t="inlineStr">
        <is>
          <t>DraftKings Inc</t>
        </is>
      </c>
      <c r="D3663" s="17" t="n">
        <v>46054</v>
      </c>
      <c r="E3663" s="6" t="n">
        <v>0</v>
      </c>
      <c r="F3663" s="6" t="n">
        <v>0</v>
      </c>
      <c r="G3663" s="18" t="inlineStr"/>
    </row>
    <row r="3664">
      <c r="A3664" t="inlineStr">
        <is>
          <t>NJ</t>
        </is>
      </c>
      <c r="B3664" t="inlineStr">
        <is>
          <t>DraftKings</t>
        </is>
      </c>
      <c r="C3664" t="inlineStr">
        <is>
          <t>DraftKings Inc</t>
        </is>
      </c>
      <c r="D3664" s="17" t="n">
        <v>46082</v>
      </c>
      <c r="E3664" s="6" t="n">
        <v>0</v>
      </c>
      <c r="F3664" s="6" t="n">
        <v>0</v>
      </c>
      <c r="G3664" s="18" t="inlineStr"/>
    </row>
    <row r="3665">
      <c r="A3665" t="inlineStr">
        <is>
          <t>NJ</t>
        </is>
      </c>
      <c r="B3665" t="inlineStr">
        <is>
          <t>ESPN Bet</t>
        </is>
      </c>
      <c r="C3665" t="inlineStr">
        <is>
          <t>PENN Entertainment</t>
        </is>
      </c>
      <c r="D3665" s="17" t="n">
        <v>45566</v>
      </c>
      <c r="E3665" s="6" t="n">
        <v>0</v>
      </c>
      <c r="F3665" s="6" t="n">
        <v>0</v>
      </c>
      <c r="G3665" s="18" t="inlineStr"/>
    </row>
    <row r="3666">
      <c r="A3666" t="inlineStr">
        <is>
          <t>NJ</t>
        </is>
      </c>
      <c r="B3666" t="inlineStr">
        <is>
          <t>ESPN Bet</t>
        </is>
      </c>
      <c r="C3666" t="inlineStr">
        <is>
          <t>PENN Entertainment</t>
        </is>
      </c>
      <c r="D3666" s="17" t="n">
        <v>45597</v>
      </c>
      <c r="E3666" s="6" t="n">
        <v>0</v>
      </c>
      <c r="F3666" s="6" t="n">
        <v>0</v>
      </c>
      <c r="G3666" s="18" t="inlineStr"/>
    </row>
    <row r="3667">
      <c r="A3667" t="inlineStr">
        <is>
          <t>NJ</t>
        </is>
      </c>
      <c r="B3667" t="inlineStr">
        <is>
          <t>ESPN Bet</t>
        </is>
      </c>
      <c r="C3667" t="inlineStr">
        <is>
          <t>PENN Entertainment</t>
        </is>
      </c>
      <c r="D3667" s="17" t="n">
        <v>45627</v>
      </c>
      <c r="E3667" s="6" t="n">
        <v>0</v>
      </c>
      <c r="F3667" s="6" t="n">
        <v>0</v>
      </c>
      <c r="G3667" s="18" t="inlineStr"/>
    </row>
    <row r="3668">
      <c r="A3668" t="inlineStr">
        <is>
          <t>NJ</t>
        </is>
      </c>
      <c r="B3668" t="inlineStr">
        <is>
          <t>ESPN Bet</t>
        </is>
      </c>
      <c r="C3668" t="inlineStr">
        <is>
          <t>PENN Entertainment</t>
        </is>
      </c>
      <c r="D3668" s="17" t="n">
        <v>45658</v>
      </c>
      <c r="E3668" s="6" t="n">
        <v>0</v>
      </c>
      <c r="F3668" s="6" t="n">
        <v>0</v>
      </c>
      <c r="G3668" s="18" t="inlineStr"/>
    </row>
    <row r="3669">
      <c r="A3669" t="inlineStr">
        <is>
          <t>NJ</t>
        </is>
      </c>
      <c r="B3669" t="inlineStr">
        <is>
          <t>ESPN Bet</t>
        </is>
      </c>
      <c r="C3669" t="inlineStr">
        <is>
          <t>PENN Entertainment</t>
        </is>
      </c>
      <c r="D3669" s="17" t="n">
        <v>45689</v>
      </c>
      <c r="E3669" s="6" t="n">
        <v>0</v>
      </c>
      <c r="F3669" s="6" t="n">
        <v>0</v>
      </c>
      <c r="G3669" s="18" t="inlineStr"/>
    </row>
    <row r="3670">
      <c r="A3670" t="inlineStr">
        <is>
          <t>NJ</t>
        </is>
      </c>
      <c r="B3670" t="inlineStr">
        <is>
          <t>ESPN Bet</t>
        </is>
      </c>
      <c r="C3670" t="inlineStr">
        <is>
          <t>PENN Entertainment</t>
        </is>
      </c>
      <c r="D3670" s="17" t="n">
        <v>45717</v>
      </c>
      <c r="E3670" s="6" t="n">
        <v>0</v>
      </c>
      <c r="F3670" s="6" t="n">
        <v>0</v>
      </c>
      <c r="G3670" s="18" t="inlineStr"/>
    </row>
    <row r="3671">
      <c r="A3671" t="inlineStr">
        <is>
          <t>NJ</t>
        </is>
      </c>
      <c r="B3671" t="inlineStr">
        <is>
          <t>ESPN Bet</t>
        </is>
      </c>
      <c r="C3671" t="inlineStr">
        <is>
          <t>PENN Entertainment</t>
        </is>
      </c>
      <c r="D3671" s="17" t="n">
        <v>45748</v>
      </c>
      <c r="E3671" s="6" t="n">
        <v>0</v>
      </c>
      <c r="F3671" s="6" t="n">
        <v>0</v>
      </c>
      <c r="G3671" s="18" t="inlineStr"/>
    </row>
    <row r="3672">
      <c r="A3672" t="inlineStr">
        <is>
          <t>NJ</t>
        </is>
      </c>
      <c r="B3672" t="inlineStr">
        <is>
          <t>ESPN Bet</t>
        </is>
      </c>
      <c r="C3672" t="inlineStr">
        <is>
          <t>PENN Entertainment</t>
        </is>
      </c>
      <c r="D3672" s="17" t="n">
        <v>45778</v>
      </c>
      <c r="E3672" s="6" t="n">
        <v>0</v>
      </c>
      <c r="F3672" s="6" t="n">
        <v>0</v>
      </c>
      <c r="G3672" s="18" t="inlineStr"/>
    </row>
    <row r="3673">
      <c r="A3673" t="inlineStr">
        <is>
          <t>NJ</t>
        </is>
      </c>
      <c r="B3673" t="inlineStr">
        <is>
          <t>ESPN Bet</t>
        </is>
      </c>
      <c r="C3673" t="inlineStr">
        <is>
          <t>PENN Entertainment</t>
        </is>
      </c>
      <c r="D3673" s="17" t="n">
        <v>45809</v>
      </c>
      <c r="E3673" s="6" t="n">
        <v>0</v>
      </c>
      <c r="F3673" s="6" t="n">
        <v>0</v>
      </c>
      <c r="G3673" s="18" t="inlineStr"/>
    </row>
    <row r="3674">
      <c r="A3674" t="inlineStr">
        <is>
          <t>NJ</t>
        </is>
      </c>
      <c r="B3674" t="inlineStr">
        <is>
          <t>ESPN Bet</t>
        </is>
      </c>
      <c r="C3674" t="inlineStr">
        <is>
          <t>PENN Entertainment</t>
        </is>
      </c>
      <c r="D3674" s="17" t="n">
        <v>45839</v>
      </c>
      <c r="E3674" s="6" t="n">
        <v>0</v>
      </c>
      <c r="F3674" s="6" t="n">
        <v>0</v>
      </c>
      <c r="G3674" s="18" t="inlineStr"/>
    </row>
    <row r="3675">
      <c r="A3675" t="inlineStr">
        <is>
          <t>NJ</t>
        </is>
      </c>
      <c r="B3675" t="inlineStr">
        <is>
          <t>ESPN Bet</t>
        </is>
      </c>
      <c r="C3675" t="inlineStr">
        <is>
          <t>PENN Entertainment</t>
        </is>
      </c>
      <c r="D3675" s="17" t="n">
        <v>45870</v>
      </c>
      <c r="E3675" s="6" t="n">
        <v>0</v>
      </c>
      <c r="F3675" s="6" t="n">
        <v>0</v>
      </c>
      <c r="G3675" s="18" t="inlineStr"/>
    </row>
    <row r="3676">
      <c r="A3676" t="inlineStr">
        <is>
          <t>NJ</t>
        </is>
      </c>
      <c r="B3676" t="inlineStr">
        <is>
          <t>ESPN Bet</t>
        </is>
      </c>
      <c r="C3676" t="inlineStr">
        <is>
          <t>PENN Entertainment</t>
        </is>
      </c>
      <c r="D3676" s="17" t="n">
        <v>45901</v>
      </c>
      <c r="E3676" s="6" t="n">
        <v>0</v>
      </c>
      <c r="F3676" s="6" t="n">
        <v>0</v>
      </c>
      <c r="G3676" s="18" t="inlineStr"/>
    </row>
    <row r="3677">
      <c r="A3677" t="inlineStr">
        <is>
          <t>NJ</t>
        </is>
      </c>
      <c r="B3677" t="inlineStr">
        <is>
          <t>ESPN Bet</t>
        </is>
      </c>
      <c r="C3677" t="inlineStr">
        <is>
          <t>PENN Entertainment</t>
        </is>
      </c>
      <c r="D3677" s="17" t="n">
        <v>45931</v>
      </c>
      <c r="E3677" s="6" t="n">
        <v>0</v>
      </c>
      <c r="F3677" s="6" t="n">
        <v>0</v>
      </c>
      <c r="G3677" s="18" t="inlineStr"/>
    </row>
    <row r="3678">
      <c r="A3678" t="inlineStr">
        <is>
          <t>NJ</t>
        </is>
      </c>
      <c r="B3678" t="inlineStr">
        <is>
          <t>ESPN Bet</t>
        </is>
      </c>
      <c r="C3678" t="inlineStr">
        <is>
          <t>PENN Entertainment</t>
        </is>
      </c>
      <c r="D3678" s="17" t="n">
        <v>45962</v>
      </c>
      <c r="E3678" s="6" t="n">
        <v>0</v>
      </c>
      <c r="F3678" s="6" t="n">
        <v>0</v>
      </c>
      <c r="G3678" s="18" t="inlineStr"/>
    </row>
    <row r="3679">
      <c r="A3679" t="inlineStr">
        <is>
          <t>NJ</t>
        </is>
      </c>
      <c r="B3679" t="inlineStr">
        <is>
          <t>ESPN Bet</t>
        </is>
      </c>
      <c r="C3679" t="inlineStr">
        <is>
          <t>PENN Entertainment</t>
        </is>
      </c>
      <c r="D3679" s="17" t="n">
        <v>45992</v>
      </c>
      <c r="E3679" s="6" t="n">
        <v>0</v>
      </c>
      <c r="F3679" s="6" t="n">
        <v>0</v>
      </c>
      <c r="G3679" s="18" t="inlineStr"/>
    </row>
    <row r="3680">
      <c r="A3680" t="inlineStr">
        <is>
          <t>NJ</t>
        </is>
      </c>
      <c r="B3680" t="inlineStr">
        <is>
          <t>ESPN Bet</t>
        </is>
      </c>
      <c r="C3680" t="inlineStr">
        <is>
          <t>PENN Entertainment</t>
        </is>
      </c>
      <c r="D3680" s="17" t="n">
        <v>46023</v>
      </c>
      <c r="E3680" s="6" t="n">
        <v>0</v>
      </c>
      <c r="F3680" s="6" t="n">
        <v>0</v>
      </c>
      <c r="G3680" s="18" t="inlineStr"/>
    </row>
    <row r="3681">
      <c r="A3681" t="inlineStr">
        <is>
          <t>NJ</t>
        </is>
      </c>
      <c r="B3681" t="inlineStr">
        <is>
          <t>ESPN Bet</t>
        </is>
      </c>
      <c r="C3681" t="inlineStr">
        <is>
          <t>PENN Entertainment</t>
        </is>
      </c>
      <c r="D3681" s="17" t="n">
        <v>46054</v>
      </c>
      <c r="E3681" s="6" t="n">
        <v>0</v>
      </c>
      <c r="F3681" s="6" t="n">
        <v>0</v>
      </c>
      <c r="G3681" s="18" t="inlineStr"/>
    </row>
    <row r="3682">
      <c r="A3682" t="inlineStr">
        <is>
          <t>NJ</t>
        </is>
      </c>
      <c r="B3682" t="inlineStr">
        <is>
          <t>ESPN Bet</t>
        </is>
      </c>
      <c r="C3682" t="inlineStr">
        <is>
          <t>PENN Entertainment</t>
        </is>
      </c>
      <c r="D3682" s="17" t="n">
        <v>46082</v>
      </c>
      <c r="E3682" s="6" t="n">
        <v>0</v>
      </c>
      <c r="F3682" s="6" t="n">
        <v>0</v>
      </c>
      <c r="G3682" s="18" t="inlineStr"/>
    </row>
    <row r="3683">
      <c r="A3683" t="inlineStr">
        <is>
          <t>NJ</t>
        </is>
      </c>
      <c r="B3683" t="inlineStr">
        <is>
          <t>FanDuel</t>
        </is>
      </c>
      <c r="C3683" t="inlineStr">
        <is>
          <t>Flutter Entertainment</t>
        </is>
      </c>
      <c r="D3683" s="17" t="n">
        <v>43344</v>
      </c>
      <c r="E3683" s="6" t="n">
        <v>0</v>
      </c>
      <c r="F3683" s="6" t="n">
        <v>0</v>
      </c>
      <c r="G3683" s="18" t="inlineStr"/>
    </row>
    <row r="3684">
      <c r="A3684" t="inlineStr">
        <is>
          <t>NJ</t>
        </is>
      </c>
      <c r="B3684" t="inlineStr">
        <is>
          <t>FanDuel</t>
        </is>
      </c>
      <c r="C3684" t="inlineStr">
        <is>
          <t>Flutter Entertainment</t>
        </is>
      </c>
      <c r="D3684" s="17" t="n">
        <v>43374</v>
      </c>
      <c r="E3684" s="6" t="n">
        <v>0</v>
      </c>
      <c r="F3684" s="6" t="n">
        <v>0</v>
      </c>
      <c r="G3684" s="18" t="inlineStr"/>
    </row>
    <row r="3685">
      <c r="A3685" t="inlineStr">
        <is>
          <t>NJ</t>
        </is>
      </c>
      <c r="B3685" t="inlineStr">
        <is>
          <t>FanDuel</t>
        </is>
      </c>
      <c r="C3685" t="inlineStr">
        <is>
          <t>Flutter Entertainment</t>
        </is>
      </c>
      <c r="D3685" s="17" t="n">
        <v>43405</v>
      </c>
      <c r="E3685" s="6" t="n">
        <v>0</v>
      </c>
      <c r="F3685" s="6" t="n">
        <v>0</v>
      </c>
      <c r="G3685" s="18" t="inlineStr"/>
    </row>
    <row r="3686">
      <c r="A3686" t="inlineStr">
        <is>
          <t>NJ</t>
        </is>
      </c>
      <c r="B3686" t="inlineStr">
        <is>
          <t>FanDuel</t>
        </is>
      </c>
      <c r="C3686" t="inlineStr">
        <is>
          <t>Flutter Entertainment</t>
        </is>
      </c>
      <c r="D3686" s="17" t="n">
        <v>43435</v>
      </c>
      <c r="E3686" s="6" t="n">
        <v>0</v>
      </c>
      <c r="F3686" s="6" t="n">
        <v>0</v>
      </c>
      <c r="G3686" s="18" t="inlineStr"/>
    </row>
    <row r="3687">
      <c r="A3687" t="inlineStr">
        <is>
          <t>NJ</t>
        </is>
      </c>
      <c r="B3687" t="inlineStr">
        <is>
          <t>FanDuel</t>
        </is>
      </c>
      <c r="C3687" t="inlineStr">
        <is>
          <t>Flutter Entertainment</t>
        </is>
      </c>
      <c r="D3687" s="17" t="n">
        <v>43466</v>
      </c>
      <c r="E3687" s="6" t="n">
        <v>0</v>
      </c>
      <c r="F3687" s="6" t="n">
        <v>0</v>
      </c>
      <c r="G3687" s="18" t="inlineStr"/>
    </row>
    <row r="3688">
      <c r="A3688" t="inlineStr">
        <is>
          <t>NJ</t>
        </is>
      </c>
      <c r="B3688" t="inlineStr">
        <is>
          <t>FanDuel</t>
        </is>
      </c>
      <c r="C3688" t="inlineStr">
        <is>
          <t>Flutter Entertainment</t>
        </is>
      </c>
      <c r="D3688" s="17" t="n">
        <v>43497</v>
      </c>
      <c r="E3688" s="6" t="n">
        <v>0</v>
      </c>
      <c r="F3688" s="6" t="n">
        <v>0</v>
      </c>
      <c r="G3688" s="18" t="inlineStr"/>
    </row>
    <row r="3689">
      <c r="A3689" t="inlineStr">
        <is>
          <t>NJ</t>
        </is>
      </c>
      <c r="B3689" t="inlineStr">
        <is>
          <t>FanDuel</t>
        </is>
      </c>
      <c r="C3689" t="inlineStr">
        <is>
          <t>Flutter Entertainment</t>
        </is>
      </c>
      <c r="D3689" s="17" t="n">
        <v>43525</v>
      </c>
      <c r="E3689" s="6" t="n">
        <v>0</v>
      </c>
      <c r="F3689" s="6" t="n">
        <v>0</v>
      </c>
      <c r="G3689" s="18" t="inlineStr"/>
    </row>
    <row r="3690">
      <c r="A3690" t="inlineStr">
        <is>
          <t>NJ</t>
        </is>
      </c>
      <c r="B3690" t="inlineStr">
        <is>
          <t>FanDuel</t>
        </is>
      </c>
      <c r="C3690" t="inlineStr">
        <is>
          <t>Flutter Entertainment</t>
        </is>
      </c>
      <c r="D3690" s="17" t="n">
        <v>43556</v>
      </c>
      <c r="E3690" s="6" t="n">
        <v>0</v>
      </c>
      <c r="F3690" s="6" t="n">
        <v>0</v>
      </c>
      <c r="G3690" s="18" t="inlineStr"/>
    </row>
    <row r="3691">
      <c r="A3691" t="inlineStr">
        <is>
          <t>NJ</t>
        </is>
      </c>
      <c r="B3691" t="inlineStr">
        <is>
          <t>FanDuel</t>
        </is>
      </c>
      <c r="C3691" t="inlineStr">
        <is>
          <t>Flutter Entertainment</t>
        </is>
      </c>
      <c r="D3691" s="17" t="n">
        <v>43586</v>
      </c>
      <c r="E3691" s="6" t="n">
        <v>0</v>
      </c>
      <c r="F3691" s="6" t="n">
        <v>0</v>
      </c>
      <c r="G3691" s="18" t="inlineStr"/>
    </row>
    <row r="3692">
      <c r="A3692" t="inlineStr">
        <is>
          <t>NJ</t>
        </is>
      </c>
      <c r="B3692" t="inlineStr">
        <is>
          <t>FanDuel</t>
        </is>
      </c>
      <c r="C3692" t="inlineStr">
        <is>
          <t>Flutter Entertainment</t>
        </is>
      </c>
      <c r="D3692" s="17" t="n">
        <v>43617</v>
      </c>
      <c r="E3692" s="6" t="n">
        <v>0</v>
      </c>
      <c r="F3692" s="6" t="n">
        <v>0</v>
      </c>
      <c r="G3692" s="18" t="inlineStr"/>
    </row>
    <row r="3693">
      <c r="A3693" t="inlineStr">
        <is>
          <t>NJ</t>
        </is>
      </c>
      <c r="B3693" t="inlineStr">
        <is>
          <t>FanDuel</t>
        </is>
      </c>
      <c r="C3693" t="inlineStr">
        <is>
          <t>Flutter Entertainment</t>
        </is>
      </c>
      <c r="D3693" s="17" t="n">
        <v>43647</v>
      </c>
      <c r="E3693" s="6" t="n">
        <v>0</v>
      </c>
      <c r="F3693" s="6" t="n">
        <v>0</v>
      </c>
      <c r="G3693" s="18" t="inlineStr"/>
    </row>
    <row r="3694">
      <c r="A3694" t="inlineStr">
        <is>
          <t>NJ</t>
        </is>
      </c>
      <c r="B3694" t="inlineStr">
        <is>
          <t>FanDuel</t>
        </is>
      </c>
      <c r="C3694" t="inlineStr">
        <is>
          <t>Flutter Entertainment</t>
        </is>
      </c>
      <c r="D3694" s="17" t="n">
        <v>43678</v>
      </c>
      <c r="E3694" s="6" t="n">
        <v>0</v>
      </c>
      <c r="F3694" s="6" t="n">
        <v>0</v>
      </c>
      <c r="G3694" s="18" t="inlineStr"/>
    </row>
    <row r="3695">
      <c r="A3695" t="inlineStr">
        <is>
          <t>NJ</t>
        </is>
      </c>
      <c r="B3695" t="inlineStr">
        <is>
          <t>FanDuel</t>
        </is>
      </c>
      <c r="C3695" t="inlineStr">
        <is>
          <t>Flutter Entertainment</t>
        </is>
      </c>
      <c r="D3695" s="17" t="n">
        <v>43739</v>
      </c>
      <c r="E3695" s="6" t="n">
        <v>0</v>
      </c>
      <c r="F3695" s="6" t="n">
        <v>0</v>
      </c>
      <c r="G3695" s="18" t="inlineStr"/>
    </row>
    <row r="3696">
      <c r="A3696" t="inlineStr">
        <is>
          <t>NJ</t>
        </is>
      </c>
      <c r="B3696" t="inlineStr">
        <is>
          <t>FanDuel</t>
        </is>
      </c>
      <c r="C3696" t="inlineStr">
        <is>
          <t>Flutter Entertainment</t>
        </is>
      </c>
      <c r="D3696" s="17" t="n">
        <v>43770</v>
      </c>
      <c r="E3696" s="6" t="n">
        <v>0</v>
      </c>
      <c r="F3696" s="6" t="n">
        <v>0</v>
      </c>
      <c r="G3696" s="18" t="inlineStr"/>
    </row>
    <row r="3697">
      <c r="A3697" t="inlineStr">
        <is>
          <t>NJ</t>
        </is>
      </c>
      <c r="B3697" t="inlineStr">
        <is>
          <t>FanDuel</t>
        </is>
      </c>
      <c r="C3697" t="inlineStr">
        <is>
          <t>Flutter Entertainment</t>
        </is>
      </c>
      <c r="D3697" s="17" t="n">
        <v>43800</v>
      </c>
      <c r="E3697" s="6" t="n">
        <v>0</v>
      </c>
      <c r="F3697" s="6" t="n">
        <v>0</v>
      </c>
      <c r="G3697" s="18" t="inlineStr"/>
    </row>
    <row r="3698">
      <c r="A3698" t="inlineStr">
        <is>
          <t>NJ</t>
        </is>
      </c>
      <c r="B3698" t="inlineStr">
        <is>
          <t>FanDuel</t>
        </is>
      </c>
      <c r="C3698" t="inlineStr">
        <is>
          <t>Flutter Entertainment</t>
        </is>
      </c>
      <c r="D3698" s="17" t="n">
        <v>43831</v>
      </c>
      <c r="E3698" s="6" t="n">
        <v>0</v>
      </c>
      <c r="F3698" s="6" t="n">
        <v>0</v>
      </c>
      <c r="G3698" s="18" t="inlineStr"/>
    </row>
    <row r="3699">
      <c r="A3699" t="inlineStr">
        <is>
          <t>NJ</t>
        </is>
      </c>
      <c r="B3699" t="inlineStr">
        <is>
          <t>FanDuel</t>
        </is>
      </c>
      <c r="C3699" t="inlineStr">
        <is>
          <t>Flutter Entertainment</t>
        </is>
      </c>
      <c r="D3699" s="17" t="n">
        <v>43862</v>
      </c>
      <c r="E3699" s="6" t="n">
        <v>0</v>
      </c>
      <c r="F3699" s="6" t="n">
        <v>0</v>
      </c>
      <c r="G3699" s="18" t="inlineStr"/>
    </row>
    <row r="3700">
      <c r="A3700" t="inlineStr">
        <is>
          <t>NJ</t>
        </is>
      </c>
      <c r="B3700" t="inlineStr">
        <is>
          <t>FanDuel</t>
        </is>
      </c>
      <c r="C3700" t="inlineStr">
        <is>
          <t>Flutter Entertainment</t>
        </is>
      </c>
      <c r="D3700" s="17" t="n">
        <v>43891</v>
      </c>
      <c r="E3700" s="6" t="n">
        <v>0</v>
      </c>
      <c r="F3700" s="6" t="n">
        <v>0</v>
      </c>
      <c r="G3700" s="18" t="inlineStr"/>
    </row>
    <row r="3701">
      <c r="A3701" t="inlineStr">
        <is>
          <t>NJ</t>
        </is>
      </c>
      <c r="B3701" t="inlineStr">
        <is>
          <t>FanDuel</t>
        </is>
      </c>
      <c r="C3701" t="inlineStr">
        <is>
          <t>Flutter Entertainment</t>
        </is>
      </c>
      <c r="D3701" s="17" t="n">
        <v>43922</v>
      </c>
      <c r="E3701" s="6" t="n">
        <v>0</v>
      </c>
      <c r="F3701" s="6" t="n">
        <v>0</v>
      </c>
      <c r="G3701" s="18" t="inlineStr"/>
    </row>
    <row r="3702">
      <c r="A3702" t="inlineStr">
        <is>
          <t>NJ</t>
        </is>
      </c>
      <c r="B3702" t="inlineStr">
        <is>
          <t>FanDuel</t>
        </is>
      </c>
      <c r="C3702" t="inlineStr">
        <is>
          <t>Flutter Entertainment</t>
        </is>
      </c>
      <c r="D3702" s="17" t="n">
        <v>43952</v>
      </c>
      <c r="E3702" s="6" t="n">
        <v>0</v>
      </c>
      <c r="F3702" s="6" t="n">
        <v>0</v>
      </c>
      <c r="G3702" s="18" t="inlineStr"/>
    </row>
    <row r="3703">
      <c r="A3703" t="inlineStr">
        <is>
          <t>NJ</t>
        </is>
      </c>
      <c r="B3703" t="inlineStr">
        <is>
          <t>FanDuel</t>
        </is>
      </c>
      <c r="C3703" t="inlineStr">
        <is>
          <t>Flutter Entertainment</t>
        </is>
      </c>
      <c r="D3703" s="17" t="n">
        <v>43983</v>
      </c>
      <c r="E3703" s="6" t="n">
        <v>0</v>
      </c>
      <c r="F3703" s="6" t="n">
        <v>0</v>
      </c>
      <c r="G3703" s="18" t="inlineStr"/>
    </row>
    <row r="3704">
      <c r="A3704" t="inlineStr">
        <is>
          <t>NJ</t>
        </is>
      </c>
      <c r="B3704" t="inlineStr">
        <is>
          <t>FanDuel</t>
        </is>
      </c>
      <c r="C3704" t="inlineStr">
        <is>
          <t>Flutter Entertainment</t>
        </is>
      </c>
      <c r="D3704" s="17" t="n">
        <v>44013</v>
      </c>
      <c r="E3704" s="6" t="n">
        <v>0</v>
      </c>
      <c r="F3704" s="6" t="n">
        <v>0</v>
      </c>
      <c r="G3704" s="18" t="inlineStr"/>
    </row>
    <row r="3705">
      <c r="A3705" t="inlineStr">
        <is>
          <t>NJ</t>
        </is>
      </c>
      <c r="B3705" t="inlineStr">
        <is>
          <t>FanDuel</t>
        </is>
      </c>
      <c r="C3705" t="inlineStr">
        <is>
          <t>Flutter Entertainment</t>
        </is>
      </c>
      <c r="D3705" s="17" t="n">
        <v>44044</v>
      </c>
      <c r="E3705" s="6" t="n">
        <v>0</v>
      </c>
      <c r="F3705" s="6" t="n">
        <v>0</v>
      </c>
      <c r="G3705" s="18" t="inlineStr"/>
    </row>
    <row r="3706">
      <c r="A3706" t="inlineStr">
        <is>
          <t>NJ</t>
        </is>
      </c>
      <c r="B3706" t="inlineStr">
        <is>
          <t>FanDuel</t>
        </is>
      </c>
      <c r="C3706" t="inlineStr">
        <is>
          <t>Flutter Entertainment</t>
        </is>
      </c>
      <c r="D3706" s="17" t="n">
        <v>44075</v>
      </c>
      <c r="E3706" s="6" t="n">
        <v>0</v>
      </c>
      <c r="F3706" s="6" t="n">
        <v>0</v>
      </c>
      <c r="G3706" s="18" t="inlineStr"/>
    </row>
    <row r="3707">
      <c r="A3707" t="inlineStr">
        <is>
          <t>NJ</t>
        </is>
      </c>
      <c r="B3707" t="inlineStr">
        <is>
          <t>FanDuel</t>
        </is>
      </c>
      <c r="C3707" t="inlineStr">
        <is>
          <t>Flutter Entertainment</t>
        </is>
      </c>
      <c r="D3707" s="17" t="n">
        <v>44105</v>
      </c>
      <c r="E3707" s="6" t="n">
        <v>0</v>
      </c>
      <c r="F3707" s="6" t="n">
        <v>0</v>
      </c>
      <c r="G3707" s="18" t="inlineStr"/>
    </row>
    <row r="3708">
      <c r="A3708" t="inlineStr">
        <is>
          <t>NJ</t>
        </is>
      </c>
      <c r="B3708" t="inlineStr">
        <is>
          <t>FanDuel</t>
        </is>
      </c>
      <c r="C3708" t="inlineStr">
        <is>
          <t>Flutter Entertainment</t>
        </is>
      </c>
      <c r="D3708" s="17" t="n">
        <v>44136</v>
      </c>
      <c r="E3708" s="6" t="n">
        <v>0</v>
      </c>
      <c r="F3708" s="6" t="n">
        <v>0</v>
      </c>
      <c r="G3708" s="18" t="inlineStr"/>
    </row>
    <row r="3709">
      <c r="A3709" t="inlineStr">
        <is>
          <t>NJ</t>
        </is>
      </c>
      <c r="B3709" t="inlineStr">
        <is>
          <t>FanDuel</t>
        </is>
      </c>
      <c r="C3709" t="inlineStr">
        <is>
          <t>Flutter Entertainment</t>
        </is>
      </c>
      <c r="D3709" s="17" t="n">
        <v>44166</v>
      </c>
      <c r="E3709" s="6" t="n">
        <v>0</v>
      </c>
      <c r="F3709" s="6" t="n">
        <v>0</v>
      </c>
      <c r="G3709" s="18" t="inlineStr"/>
    </row>
    <row r="3710">
      <c r="A3710" t="inlineStr">
        <is>
          <t>NJ</t>
        </is>
      </c>
      <c r="B3710" t="inlineStr">
        <is>
          <t>FanDuel</t>
        </is>
      </c>
      <c r="C3710" t="inlineStr">
        <is>
          <t>Flutter Entertainment</t>
        </is>
      </c>
      <c r="D3710" s="17" t="n">
        <v>44197</v>
      </c>
      <c r="E3710" s="6" t="n">
        <v>0</v>
      </c>
      <c r="F3710" s="6" t="n">
        <v>0</v>
      </c>
      <c r="G3710" s="18" t="inlineStr"/>
    </row>
    <row r="3711">
      <c r="A3711" t="inlineStr">
        <is>
          <t>NJ</t>
        </is>
      </c>
      <c r="B3711" t="inlineStr">
        <is>
          <t>FanDuel</t>
        </is>
      </c>
      <c r="C3711" t="inlineStr">
        <is>
          <t>Flutter Entertainment</t>
        </is>
      </c>
      <c r="D3711" s="17" t="n">
        <v>44228</v>
      </c>
      <c r="E3711" s="6" t="n">
        <v>0</v>
      </c>
      <c r="F3711" s="6" t="n">
        <v>0</v>
      </c>
      <c r="G3711" s="18" t="inlineStr"/>
    </row>
    <row r="3712">
      <c r="A3712" t="inlineStr">
        <is>
          <t>NJ</t>
        </is>
      </c>
      <c r="B3712" t="inlineStr">
        <is>
          <t>FanDuel</t>
        </is>
      </c>
      <c r="C3712" t="inlineStr">
        <is>
          <t>Flutter Entertainment</t>
        </is>
      </c>
      <c r="D3712" s="17" t="n">
        <v>44256</v>
      </c>
      <c r="E3712" s="6" t="n">
        <v>0</v>
      </c>
      <c r="F3712" s="6" t="n">
        <v>0</v>
      </c>
      <c r="G3712" s="18" t="inlineStr"/>
    </row>
    <row r="3713">
      <c r="A3713" t="inlineStr">
        <is>
          <t>NJ</t>
        </is>
      </c>
      <c r="B3713" t="inlineStr">
        <is>
          <t>FanDuel</t>
        </is>
      </c>
      <c r="C3713" t="inlineStr">
        <is>
          <t>Flutter Entertainment</t>
        </is>
      </c>
      <c r="D3713" s="17" t="n">
        <v>44287</v>
      </c>
      <c r="E3713" s="6" t="n">
        <v>0</v>
      </c>
      <c r="F3713" s="6" t="n">
        <v>0</v>
      </c>
      <c r="G3713" s="18" t="inlineStr"/>
    </row>
    <row r="3714">
      <c r="A3714" t="inlineStr">
        <is>
          <t>NJ</t>
        </is>
      </c>
      <c r="B3714" t="inlineStr">
        <is>
          <t>FanDuel</t>
        </is>
      </c>
      <c r="C3714" t="inlineStr">
        <is>
          <t>Flutter Entertainment</t>
        </is>
      </c>
      <c r="D3714" s="17" t="n">
        <v>44317</v>
      </c>
      <c r="E3714" s="6" t="n">
        <v>0</v>
      </c>
      <c r="F3714" s="6" t="n">
        <v>0</v>
      </c>
      <c r="G3714" s="18" t="inlineStr"/>
    </row>
    <row r="3715">
      <c r="A3715" t="inlineStr">
        <is>
          <t>NJ</t>
        </is>
      </c>
      <c r="B3715" t="inlineStr">
        <is>
          <t>FanDuel</t>
        </is>
      </c>
      <c r="C3715" t="inlineStr">
        <is>
          <t>Flutter Entertainment</t>
        </is>
      </c>
      <c r="D3715" s="17" t="n">
        <v>44348</v>
      </c>
      <c r="E3715" s="6" t="n">
        <v>0</v>
      </c>
      <c r="F3715" s="6" t="n">
        <v>0</v>
      </c>
      <c r="G3715" s="18" t="inlineStr"/>
    </row>
    <row r="3716">
      <c r="A3716" t="inlineStr">
        <is>
          <t>NJ</t>
        </is>
      </c>
      <c r="B3716" t="inlineStr">
        <is>
          <t>FanDuel</t>
        </is>
      </c>
      <c r="C3716" t="inlineStr">
        <is>
          <t>Flutter Entertainment</t>
        </is>
      </c>
      <c r="D3716" s="17" t="n">
        <v>44378</v>
      </c>
      <c r="E3716" s="6" t="n">
        <v>0</v>
      </c>
      <c r="F3716" s="6" t="n">
        <v>0</v>
      </c>
      <c r="G3716" s="18" t="inlineStr"/>
    </row>
    <row r="3717">
      <c r="A3717" t="inlineStr">
        <is>
          <t>NJ</t>
        </is>
      </c>
      <c r="B3717" t="inlineStr">
        <is>
          <t>FanDuel</t>
        </is>
      </c>
      <c r="C3717" t="inlineStr">
        <is>
          <t>Flutter Entertainment</t>
        </is>
      </c>
      <c r="D3717" s="17" t="n">
        <v>44409</v>
      </c>
      <c r="E3717" s="6" t="n">
        <v>0</v>
      </c>
      <c r="F3717" s="6" t="n">
        <v>0</v>
      </c>
      <c r="G3717" s="18" t="inlineStr"/>
    </row>
    <row r="3718">
      <c r="A3718" t="inlineStr">
        <is>
          <t>NJ</t>
        </is>
      </c>
      <c r="B3718" t="inlineStr">
        <is>
          <t>FanDuel</t>
        </is>
      </c>
      <c r="C3718" t="inlineStr">
        <is>
          <t>Flutter Entertainment</t>
        </is>
      </c>
      <c r="D3718" s="17" t="n">
        <v>44440</v>
      </c>
      <c r="E3718" s="6" t="n">
        <v>0</v>
      </c>
      <c r="F3718" s="6" t="n">
        <v>0</v>
      </c>
      <c r="G3718" s="18" t="inlineStr"/>
    </row>
    <row r="3719">
      <c r="A3719" t="inlineStr">
        <is>
          <t>NJ</t>
        </is>
      </c>
      <c r="B3719" t="inlineStr">
        <is>
          <t>FanDuel</t>
        </is>
      </c>
      <c r="C3719" t="inlineStr">
        <is>
          <t>Flutter Entertainment</t>
        </is>
      </c>
      <c r="D3719" s="17" t="n">
        <v>44470</v>
      </c>
      <c r="E3719" s="6" t="n">
        <v>0</v>
      </c>
      <c r="F3719" s="6" t="n">
        <v>0</v>
      </c>
      <c r="G3719" s="18" t="inlineStr"/>
    </row>
    <row r="3720">
      <c r="A3720" t="inlineStr">
        <is>
          <t>NJ</t>
        </is>
      </c>
      <c r="B3720" t="inlineStr">
        <is>
          <t>FanDuel</t>
        </is>
      </c>
      <c r="C3720" t="inlineStr">
        <is>
          <t>Flutter Entertainment</t>
        </is>
      </c>
      <c r="D3720" s="17" t="n">
        <v>44501</v>
      </c>
      <c r="E3720" s="6" t="n">
        <v>0</v>
      </c>
      <c r="F3720" s="6" t="n">
        <v>0</v>
      </c>
      <c r="G3720" s="18" t="inlineStr"/>
    </row>
    <row r="3721">
      <c r="A3721" t="inlineStr">
        <is>
          <t>NJ</t>
        </is>
      </c>
      <c r="B3721" t="inlineStr">
        <is>
          <t>FanDuel</t>
        </is>
      </c>
      <c r="C3721" t="inlineStr">
        <is>
          <t>Flutter Entertainment</t>
        </is>
      </c>
      <c r="D3721" s="17" t="n">
        <v>44531</v>
      </c>
      <c r="E3721" s="6" t="n">
        <v>0</v>
      </c>
      <c r="F3721" s="6" t="n">
        <v>0</v>
      </c>
      <c r="G3721" s="18" t="inlineStr"/>
    </row>
    <row r="3722">
      <c r="A3722" t="inlineStr">
        <is>
          <t>NJ</t>
        </is>
      </c>
      <c r="B3722" t="inlineStr">
        <is>
          <t>FanDuel</t>
        </is>
      </c>
      <c r="C3722" t="inlineStr">
        <is>
          <t>Flutter Entertainment</t>
        </is>
      </c>
      <c r="D3722" s="17" t="n">
        <v>44562</v>
      </c>
      <c r="E3722" s="6" t="n">
        <v>0</v>
      </c>
      <c r="F3722" s="6" t="n">
        <v>0</v>
      </c>
      <c r="G3722" s="18" t="inlineStr"/>
    </row>
    <row r="3723">
      <c r="A3723" t="inlineStr">
        <is>
          <t>NJ</t>
        </is>
      </c>
      <c r="B3723" t="inlineStr">
        <is>
          <t>FanDuel</t>
        </is>
      </c>
      <c r="C3723" t="inlineStr">
        <is>
          <t>Flutter Entertainment</t>
        </is>
      </c>
      <c r="D3723" s="17" t="n">
        <v>44593</v>
      </c>
      <c r="E3723" s="6" t="n">
        <v>0</v>
      </c>
      <c r="F3723" s="6" t="n">
        <v>0</v>
      </c>
      <c r="G3723" s="18" t="inlineStr"/>
    </row>
    <row r="3724">
      <c r="A3724" t="inlineStr">
        <is>
          <t>NJ</t>
        </is>
      </c>
      <c r="B3724" t="inlineStr">
        <is>
          <t>FanDuel</t>
        </is>
      </c>
      <c r="C3724" t="inlineStr">
        <is>
          <t>Flutter Entertainment</t>
        </is>
      </c>
      <c r="D3724" s="17" t="n">
        <v>44621</v>
      </c>
      <c r="E3724" s="6" t="n">
        <v>0</v>
      </c>
      <c r="F3724" s="6" t="n">
        <v>0</v>
      </c>
      <c r="G3724" s="18" t="inlineStr"/>
    </row>
    <row r="3725">
      <c r="A3725" t="inlineStr">
        <is>
          <t>NJ</t>
        </is>
      </c>
      <c r="B3725" t="inlineStr">
        <is>
          <t>FanDuel</t>
        </is>
      </c>
      <c r="C3725" t="inlineStr">
        <is>
          <t>Flutter Entertainment</t>
        </is>
      </c>
      <c r="D3725" s="17" t="n">
        <v>44652</v>
      </c>
      <c r="E3725" s="6" t="n">
        <v>0</v>
      </c>
      <c r="F3725" s="6" t="n">
        <v>0</v>
      </c>
      <c r="G3725" s="18" t="inlineStr"/>
    </row>
    <row r="3726">
      <c r="A3726" t="inlineStr">
        <is>
          <t>NJ</t>
        </is>
      </c>
      <c r="B3726" t="inlineStr">
        <is>
          <t>FanDuel</t>
        </is>
      </c>
      <c r="C3726" t="inlineStr">
        <is>
          <t>Flutter Entertainment</t>
        </is>
      </c>
      <c r="D3726" s="17" t="n">
        <v>44682</v>
      </c>
      <c r="E3726" s="6" t="n">
        <v>0</v>
      </c>
      <c r="F3726" s="6" t="n">
        <v>0</v>
      </c>
      <c r="G3726" s="18" t="inlineStr"/>
    </row>
    <row r="3727">
      <c r="A3727" t="inlineStr">
        <is>
          <t>NJ</t>
        </is>
      </c>
      <c r="B3727" t="inlineStr">
        <is>
          <t>FanDuel</t>
        </is>
      </c>
      <c r="C3727" t="inlineStr">
        <is>
          <t>Flutter Entertainment</t>
        </is>
      </c>
      <c r="D3727" s="17" t="n">
        <v>44713</v>
      </c>
      <c r="E3727" s="6" t="n">
        <v>0</v>
      </c>
      <c r="F3727" s="6" t="n">
        <v>0</v>
      </c>
      <c r="G3727" s="18" t="inlineStr"/>
    </row>
    <row r="3728">
      <c r="A3728" t="inlineStr">
        <is>
          <t>NJ</t>
        </is>
      </c>
      <c r="B3728" t="inlineStr">
        <is>
          <t>FanDuel</t>
        </is>
      </c>
      <c r="C3728" t="inlineStr">
        <is>
          <t>Flutter Entertainment</t>
        </is>
      </c>
      <c r="D3728" s="17" t="n">
        <v>44743</v>
      </c>
      <c r="E3728" s="6" t="n">
        <v>0</v>
      </c>
      <c r="F3728" s="6" t="n">
        <v>0</v>
      </c>
      <c r="G3728" s="18" t="inlineStr"/>
    </row>
    <row r="3729">
      <c r="A3729" t="inlineStr">
        <is>
          <t>NJ</t>
        </is>
      </c>
      <c r="B3729" t="inlineStr">
        <is>
          <t>FanDuel</t>
        </is>
      </c>
      <c r="C3729" t="inlineStr">
        <is>
          <t>Flutter Entertainment</t>
        </is>
      </c>
      <c r="D3729" s="17" t="n">
        <v>44774</v>
      </c>
      <c r="E3729" s="6" t="n">
        <v>0</v>
      </c>
      <c r="F3729" s="6" t="n">
        <v>0</v>
      </c>
      <c r="G3729" s="18" t="inlineStr"/>
    </row>
    <row r="3730">
      <c r="A3730" t="inlineStr">
        <is>
          <t>NJ</t>
        </is>
      </c>
      <c r="B3730" t="inlineStr">
        <is>
          <t>FanDuel</t>
        </is>
      </c>
      <c r="C3730" t="inlineStr">
        <is>
          <t>Flutter Entertainment</t>
        </is>
      </c>
      <c r="D3730" s="17" t="n">
        <v>44805</v>
      </c>
      <c r="E3730" s="6" t="n">
        <v>0</v>
      </c>
      <c r="F3730" s="6" t="n">
        <v>0</v>
      </c>
      <c r="G3730" s="18" t="inlineStr"/>
    </row>
    <row r="3731">
      <c r="A3731" t="inlineStr">
        <is>
          <t>NJ</t>
        </is>
      </c>
      <c r="B3731" t="inlineStr">
        <is>
          <t>FanDuel</t>
        </is>
      </c>
      <c r="C3731" t="inlineStr">
        <is>
          <t>Flutter Entertainment</t>
        </is>
      </c>
      <c r="D3731" s="17" t="n">
        <v>44835</v>
      </c>
      <c r="E3731" s="6" t="n">
        <v>0</v>
      </c>
      <c r="F3731" s="6" t="n">
        <v>0</v>
      </c>
      <c r="G3731" s="18" t="inlineStr"/>
    </row>
    <row r="3732">
      <c r="A3732" t="inlineStr">
        <is>
          <t>NJ</t>
        </is>
      </c>
      <c r="B3732" t="inlineStr">
        <is>
          <t>FanDuel</t>
        </is>
      </c>
      <c r="C3732" t="inlineStr">
        <is>
          <t>Flutter Entertainment</t>
        </is>
      </c>
      <c r="D3732" s="17" t="n">
        <v>44866</v>
      </c>
      <c r="E3732" s="6" t="n">
        <v>0</v>
      </c>
      <c r="F3732" s="6" t="n">
        <v>0</v>
      </c>
      <c r="G3732" s="18" t="inlineStr"/>
    </row>
    <row r="3733">
      <c r="A3733" t="inlineStr">
        <is>
          <t>NJ</t>
        </is>
      </c>
      <c r="B3733" t="inlineStr">
        <is>
          <t>FanDuel</t>
        </is>
      </c>
      <c r="C3733" t="inlineStr">
        <is>
          <t>Flutter Entertainment</t>
        </is>
      </c>
      <c r="D3733" s="17" t="n">
        <v>44896</v>
      </c>
      <c r="E3733" s="6" t="n">
        <v>0</v>
      </c>
      <c r="F3733" s="6" t="n">
        <v>0</v>
      </c>
      <c r="G3733" s="18" t="inlineStr"/>
    </row>
    <row r="3734">
      <c r="A3734" t="inlineStr">
        <is>
          <t>NJ</t>
        </is>
      </c>
      <c r="B3734" t="inlineStr">
        <is>
          <t>FanDuel</t>
        </is>
      </c>
      <c r="C3734" t="inlineStr">
        <is>
          <t>Flutter Entertainment</t>
        </is>
      </c>
      <c r="D3734" s="17" t="n">
        <v>44927</v>
      </c>
      <c r="E3734" s="6" t="n">
        <v>0</v>
      </c>
      <c r="F3734" s="6" t="n">
        <v>0</v>
      </c>
      <c r="G3734" s="18" t="inlineStr"/>
    </row>
    <row r="3735">
      <c r="A3735" t="inlineStr">
        <is>
          <t>NJ</t>
        </is>
      </c>
      <c r="B3735" t="inlineStr">
        <is>
          <t>FanDuel</t>
        </is>
      </c>
      <c r="C3735" t="inlineStr">
        <is>
          <t>Flutter Entertainment</t>
        </is>
      </c>
      <c r="D3735" s="17" t="n">
        <v>44958</v>
      </c>
      <c r="E3735" s="6" t="n">
        <v>0</v>
      </c>
      <c r="F3735" s="6" t="n">
        <v>0</v>
      </c>
      <c r="G3735" s="18" t="inlineStr"/>
    </row>
    <row r="3736">
      <c r="A3736" t="inlineStr">
        <is>
          <t>NJ</t>
        </is>
      </c>
      <c r="B3736" t="inlineStr">
        <is>
          <t>FanDuel</t>
        </is>
      </c>
      <c r="C3736" t="inlineStr">
        <is>
          <t>Flutter Entertainment</t>
        </is>
      </c>
      <c r="D3736" s="17" t="n">
        <v>44986</v>
      </c>
      <c r="E3736" s="6" t="n">
        <v>0</v>
      </c>
      <c r="F3736" s="6" t="n">
        <v>0</v>
      </c>
      <c r="G3736" s="18" t="inlineStr"/>
    </row>
    <row r="3737">
      <c r="A3737" t="inlineStr">
        <is>
          <t>NJ</t>
        </is>
      </c>
      <c r="B3737" t="inlineStr">
        <is>
          <t>FanDuel</t>
        </is>
      </c>
      <c r="C3737" t="inlineStr">
        <is>
          <t>Flutter Entertainment</t>
        </is>
      </c>
      <c r="D3737" s="17" t="n">
        <v>45017</v>
      </c>
      <c r="E3737" s="6" t="n">
        <v>0</v>
      </c>
      <c r="F3737" s="6" t="n">
        <v>0</v>
      </c>
      <c r="G3737" s="18" t="inlineStr"/>
    </row>
    <row r="3738">
      <c r="A3738" t="inlineStr">
        <is>
          <t>NJ</t>
        </is>
      </c>
      <c r="B3738" t="inlineStr">
        <is>
          <t>FanDuel</t>
        </is>
      </c>
      <c r="C3738" t="inlineStr">
        <is>
          <t>Flutter Entertainment</t>
        </is>
      </c>
      <c r="D3738" s="17" t="n">
        <v>45047</v>
      </c>
      <c r="E3738" s="6" t="n">
        <v>0</v>
      </c>
      <c r="F3738" s="6" t="n">
        <v>0</v>
      </c>
      <c r="G3738" s="18" t="inlineStr"/>
    </row>
    <row r="3739">
      <c r="A3739" t="inlineStr">
        <is>
          <t>NJ</t>
        </is>
      </c>
      <c r="B3739" t="inlineStr">
        <is>
          <t>FanDuel</t>
        </is>
      </c>
      <c r="C3739" t="inlineStr">
        <is>
          <t>Flutter Entertainment</t>
        </is>
      </c>
      <c r="D3739" s="17" t="n">
        <v>45078</v>
      </c>
      <c r="E3739" s="6" t="n">
        <v>0</v>
      </c>
      <c r="F3739" s="6" t="n">
        <v>0</v>
      </c>
      <c r="G3739" s="18" t="inlineStr"/>
    </row>
    <row r="3740">
      <c r="A3740" t="inlineStr">
        <is>
          <t>NJ</t>
        </is>
      </c>
      <c r="B3740" t="inlineStr">
        <is>
          <t>FanDuel</t>
        </is>
      </c>
      <c r="C3740" t="inlineStr">
        <is>
          <t>Flutter Entertainment</t>
        </is>
      </c>
      <c r="D3740" s="17" t="n">
        <v>45108</v>
      </c>
      <c r="E3740" s="6" t="n">
        <v>0</v>
      </c>
      <c r="F3740" s="6" t="n">
        <v>0</v>
      </c>
      <c r="G3740" s="18" t="inlineStr"/>
    </row>
    <row r="3741">
      <c r="A3741" t="inlineStr">
        <is>
          <t>NJ</t>
        </is>
      </c>
      <c r="B3741" t="inlineStr">
        <is>
          <t>FanDuel</t>
        </is>
      </c>
      <c r="C3741" t="inlineStr">
        <is>
          <t>Flutter Entertainment</t>
        </is>
      </c>
      <c r="D3741" s="17" t="n">
        <v>45139</v>
      </c>
      <c r="E3741" s="6" t="n">
        <v>0</v>
      </c>
      <c r="F3741" s="6" t="n">
        <v>0</v>
      </c>
      <c r="G3741" s="18" t="inlineStr"/>
    </row>
    <row r="3742">
      <c r="A3742" t="inlineStr">
        <is>
          <t>NJ</t>
        </is>
      </c>
      <c r="B3742" t="inlineStr">
        <is>
          <t>FanDuel</t>
        </is>
      </c>
      <c r="C3742" t="inlineStr">
        <is>
          <t>Flutter Entertainment</t>
        </is>
      </c>
      <c r="D3742" s="17" t="n">
        <v>45170</v>
      </c>
      <c r="E3742" s="6" t="n">
        <v>0</v>
      </c>
      <c r="F3742" s="6" t="n">
        <v>0</v>
      </c>
      <c r="G3742" s="18" t="inlineStr"/>
    </row>
    <row r="3743">
      <c r="A3743" t="inlineStr">
        <is>
          <t>NJ</t>
        </is>
      </c>
      <c r="B3743" t="inlineStr">
        <is>
          <t>FanDuel</t>
        </is>
      </c>
      <c r="C3743" t="inlineStr">
        <is>
          <t>Flutter Entertainment</t>
        </is>
      </c>
      <c r="D3743" s="17" t="n">
        <v>45200</v>
      </c>
      <c r="E3743" s="6" t="n">
        <v>0</v>
      </c>
      <c r="F3743" s="6" t="n">
        <v>0</v>
      </c>
      <c r="G3743" s="18" t="inlineStr"/>
    </row>
    <row r="3744">
      <c r="A3744" t="inlineStr">
        <is>
          <t>NJ</t>
        </is>
      </c>
      <c r="B3744" t="inlineStr">
        <is>
          <t>FanDuel</t>
        </is>
      </c>
      <c r="C3744" t="inlineStr">
        <is>
          <t>Flutter Entertainment</t>
        </is>
      </c>
      <c r="D3744" s="17" t="n">
        <v>45231</v>
      </c>
      <c r="E3744" s="6" t="n">
        <v>0</v>
      </c>
      <c r="F3744" s="6" t="n">
        <v>0</v>
      </c>
      <c r="G3744" s="18" t="inlineStr"/>
    </row>
    <row r="3745">
      <c r="A3745" t="inlineStr">
        <is>
          <t>NJ</t>
        </is>
      </c>
      <c r="B3745" t="inlineStr">
        <is>
          <t>FanDuel</t>
        </is>
      </c>
      <c r="C3745" t="inlineStr">
        <is>
          <t>Flutter Entertainment</t>
        </is>
      </c>
      <c r="D3745" s="17" t="n">
        <v>45261</v>
      </c>
      <c r="E3745" s="6" t="n">
        <v>0</v>
      </c>
      <c r="F3745" s="6" t="n">
        <v>0</v>
      </c>
      <c r="G3745" s="18" t="inlineStr"/>
    </row>
    <row r="3746">
      <c r="A3746" t="inlineStr">
        <is>
          <t>NJ</t>
        </is>
      </c>
      <c r="B3746" t="inlineStr">
        <is>
          <t>FanDuel</t>
        </is>
      </c>
      <c r="C3746" t="inlineStr">
        <is>
          <t>Flutter Entertainment</t>
        </is>
      </c>
      <c r="D3746" s="17" t="n">
        <v>45292</v>
      </c>
      <c r="E3746" s="6" t="n">
        <v>0</v>
      </c>
      <c r="F3746" s="6" t="n">
        <v>0</v>
      </c>
      <c r="G3746" s="18" t="inlineStr"/>
    </row>
    <row r="3747">
      <c r="A3747" t="inlineStr">
        <is>
          <t>NJ</t>
        </is>
      </c>
      <c r="B3747" t="inlineStr">
        <is>
          <t>FanDuel</t>
        </is>
      </c>
      <c r="C3747" t="inlineStr">
        <is>
          <t>Flutter Entertainment</t>
        </is>
      </c>
      <c r="D3747" s="17" t="n">
        <v>45323</v>
      </c>
      <c r="E3747" s="6" t="n">
        <v>0</v>
      </c>
      <c r="F3747" s="6" t="n">
        <v>0</v>
      </c>
      <c r="G3747" s="18" t="inlineStr"/>
    </row>
    <row r="3748">
      <c r="A3748" t="inlineStr">
        <is>
          <t>NJ</t>
        </is>
      </c>
      <c r="B3748" t="inlineStr">
        <is>
          <t>FanDuel</t>
        </is>
      </c>
      <c r="C3748" t="inlineStr">
        <is>
          <t>Flutter Entertainment</t>
        </is>
      </c>
      <c r="D3748" s="17" t="n">
        <v>45352</v>
      </c>
      <c r="E3748" s="6" t="n">
        <v>0</v>
      </c>
      <c r="F3748" s="6" t="n">
        <v>0</v>
      </c>
      <c r="G3748" s="18" t="inlineStr"/>
    </row>
    <row r="3749">
      <c r="A3749" t="inlineStr">
        <is>
          <t>NJ</t>
        </is>
      </c>
      <c r="B3749" t="inlineStr">
        <is>
          <t>FanDuel</t>
        </is>
      </c>
      <c r="C3749" t="inlineStr">
        <is>
          <t>Flutter Entertainment</t>
        </is>
      </c>
      <c r="D3749" s="17" t="n">
        <v>45383</v>
      </c>
      <c r="E3749" s="6" t="n">
        <v>0</v>
      </c>
      <c r="F3749" s="6" t="n">
        <v>0</v>
      </c>
      <c r="G3749" s="18" t="inlineStr"/>
    </row>
    <row r="3750">
      <c r="A3750" t="inlineStr">
        <is>
          <t>NJ</t>
        </is>
      </c>
      <c r="B3750" t="inlineStr">
        <is>
          <t>FanDuel</t>
        </is>
      </c>
      <c r="C3750" t="inlineStr">
        <is>
          <t>Flutter Entertainment</t>
        </is>
      </c>
      <c r="D3750" s="17" t="n">
        <v>45413</v>
      </c>
      <c r="E3750" s="6" t="n">
        <v>0</v>
      </c>
      <c r="F3750" s="6" t="n">
        <v>0</v>
      </c>
      <c r="G3750" s="18" t="inlineStr"/>
    </row>
    <row r="3751">
      <c r="A3751" t="inlineStr">
        <is>
          <t>NJ</t>
        </is>
      </c>
      <c r="B3751" t="inlineStr">
        <is>
          <t>FanDuel</t>
        </is>
      </c>
      <c r="C3751" t="inlineStr">
        <is>
          <t>Flutter Entertainment</t>
        </is>
      </c>
      <c r="D3751" s="17" t="n">
        <v>45444</v>
      </c>
      <c r="E3751" s="6" t="n">
        <v>0</v>
      </c>
      <c r="F3751" s="6" t="n">
        <v>0</v>
      </c>
      <c r="G3751" s="18" t="inlineStr"/>
    </row>
    <row r="3752">
      <c r="A3752" t="inlineStr">
        <is>
          <t>NJ</t>
        </is>
      </c>
      <c r="B3752" t="inlineStr">
        <is>
          <t>FanDuel</t>
        </is>
      </c>
      <c r="C3752" t="inlineStr">
        <is>
          <t>Flutter Entertainment</t>
        </is>
      </c>
      <c r="D3752" s="17" t="n">
        <v>45474</v>
      </c>
      <c r="E3752" s="6" t="n">
        <v>0</v>
      </c>
      <c r="F3752" s="6" t="n">
        <v>0</v>
      </c>
      <c r="G3752" s="18" t="inlineStr"/>
    </row>
    <row r="3753">
      <c r="A3753" t="inlineStr">
        <is>
          <t>NJ</t>
        </is>
      </c>
      <c r="B3753" t="inlineStr">
        <is>
          <t>FanDuel</t>
        </is>
      </c>
      <c r="C3753" t="inlineStr">
        <is>
          <t>Flutter Entertainment</t>
        </is>
      </c>
      <c r="D3753" s="17" t="n">
        <v>45505</v>
      </c>
      <c r="E3753" s="6" t="n">
        <v>0</v>
      </c>
      <c r="F3753" s="6" t="n">
        <v>0</v>
      </c>
      <c r="G3753" s="18" t="inlineStr"/>
    </row>
    <row r="3754">
      <c r="A3754" t="inlineStr">
        <is>
          <t>NJ</t>
        </is>
      </c>
      <c r="B3754" t="inlineStr">
        <is>
          <t>FanDuel</t>
        </is>
      </c>
      <c r="C3754" t="inlineStr">
        <is>
          <t>Flutter Entertainment</t>
        </is>
      </c>
      <c r="D3754" s="17" t="n">
        <v>45536</v>
      </c>
      <c r="E3754" s="6" t="n">
        <v>0</v>
      </c>
      <c r="F3754" s="6" t="n">
        <v>0</v>
      </c>
      <c r="G3754" s="18" t="inlineStr"/>
    </row>
    <row r="3755">
      <c r="A3755" t="inlineStr">
        <is>
          <t>NJ</t>
        </is>
      </c>
      <c r="B3755" t="inlineStr">
        <is>
          <t>FanDuel</t>
        </is>
      </c>
      <c r="C3755" t="inlineStr">
        <is>
          <t>Flutter Entertainment</t>
        </is>
      </c>
      <c r="D3755" s="17" t="n">
        <v>45566</v>
      </c>
      <c r="E3755" s="6" t="n">
        <v>0</v>
      </c>
      <c r="F3755" s="6" t="n">
        <v>0</v>
      </c>
      <c r="G3755" s="18" t="inlineStr"/>
    </row>
    <row r="3756">
      <c r="A3756" t="inlineStr">
        <is>
          <t>NJ</t>
        </is>
      </c>
      <c r="B3756" t="inlineStr">
        <is>
          <t>FanDuel</t>
        </is>
      </c>
      <c r="C3756" t="inlineStr">
        <is>
          <t>Flutter Entertainment</t>
        </is>
      </c>
      <c r="D3756" s="17" t="n">
        <v>45597</v>
      </c>
      <c r="E3756" s="6" t="n">
        <v>0</v>
      </c>
      <c r="F3756" s="6" t="n">
        <v>0</v>
      </c>
      <c r="G3756" s="18" t="inlineStr"/>
    </row>
    <row r="3757">
      <c r="A3757" t="inlineStr">
        <is>
          <t>NJ</t>
        </is>
      </c>
      <c r="B3757" t="inlineStr">
        <is>
          <t>FanDuel</t>
        </is>
      </c>
      <c r="C3757" t="inlineStr">
        <is>
          <t>Flutter Entertainment</t>
        </is>
      </c>
      <c r="D3757" s="17" t="n">
        <v>45627</v>
      </c>
      <c r="E3757" s="6" t="n">
        <v>0</v>
      </c>
      <c r="F3757" s="6" t="n">
        <v>0</v>
      </c>
      <c r="G3757" s="18" t="inlineStr"/>
    </row>
    <row r="3758">
      <c r="A3758" t="inlineStr">
        <is>
          <t>NJ</t>
        </is>
      </c>
      <c r="B3758" t="inlineStr">
        <is>
          <t>FanDuel</t>
        </is>
      </c>
      <c r="C3758" t="inlineStr">
        <is>
          <t>Flutter Entertainment</t>
        </is>
      </c>
      <c r="D3758" s="17" t="n">
        <v>45658</v>
      </c>
      <c r="E3758" s="6" t="n">
        <v>0</v>
      </c>
      <c r="F3758" s="6" t="n">
        <v>0</v>
      </c>
      <c r="G3758" s="18" t="inlineStr"/>
    </row>
    <row r="3759">
      <c r="A3759" t="inlineStr">
        <is>
          <t>NJ</t>
        </is>
      </c>
      <c r="B3759" t="inlineStr">
        <is>
          <t>FanDuel</t>
        </is>
      </c>
      <c r="C3759" t="inlineStr">
        <is>
          <t>Flutter Entertainment</t>
        </is>
      </c>
      <c r="D3759" s="17" t="n">
        <v>45689</v>
      </c>
      <c r="E3759" s="6" t="n">
        <v>0</v>
      </c>
      <c r="F3759" s="6" t="n">
        <v>0</v>
      </c>
      <c r="G3759" s="18" t="inlineStr"/>
    </row>
    <row r="3760">
      <c r="A3760" t="inlineStr">
        <is>
          <t>NJ</t>
        </is>
      </c>
      <c r="B3760" t="inlineStr">
        <is>
          <t>FanDuel</t>
        </is>
      </c>
      <c r="C3760" t="inlineStr">
        <is>
          <t>Flutter Entertainment</t>
        </is>
      </c>
      <c r="D3760" s="17" t="n">
        <v>45717</v>
      </c>
      <c r="E3760" s="6" t="n">
        <v>0</v>
      </c>
      <c r="F3760" s="6" t="n">
        <v>0</v>
      </c>
      <c r="G3760" s="18" t="inlineStr"/>
    </row>
    <row r="3761">
      <c r="A3761" t="inlineStr">
        <is>
          <t>NJ</t>
        </is>
      </c>
      <c r="B3761" t="inlineStr">
        <is>
          <t>FanDuel</t>
        </is>
      </c>
      <c r="C3761" t="inlineStr">
        <is>
          <t>Flutter Entertainment</t>
        </is>
      </c>
      <c r="D3761" s="17" t="n">
        <v>45748</v>
      </c>
      <c r="E3761" s="6" t="n">
        <v>0</v>
      </c>
      <c r="F3761" s="6" t="n">
        <v>0</v>
      </c>
      <c r="G3761" s="18" t="inlineStr"/>
    </row>
    <row r="3762">
      <c r="A3762" t="inlineStr">
        <is>
          <t>NJ</t>
        </is>
      </c>
      <c r="B3762" t="inlineStr">
        <is>
          <t>FanDuel</t>
        </is>
      </c>
      <c r="C3762" t="inlineStr">
        <is>
          <t>Flutter Entertainment</t>
        </is>
      </c>
      <c r="D3762" s="17" t="n">
        <v>45778</v>
      </c>
      <c r="E3762" s="6" t="n">
        <v>0</v>
      </c>
      <c r="F3762" s="6" t="n">
        <v>0</v>
      </c>
      <c r="G3762" s="18" t="inlineStr"/>
    </row>
    <row r="3763">
      <c r="A3763" t="inlineStr">
        <is>
          <t>NJ</t>
        </is>
      </c>
      <c r="B3763" t="inlineStr">
        <is>
          <t>FanDuel</t>
        </is>
      </c>
      <c r="C3763" t="inlineStr">
        <is>
          <t>Flutter Entertainment</t>
        </is>
      </c>
      <c r="D3763" s="17" t="n">
        <v>45809</v>
      </c>
      <c r="E3763" s="6" t="n">
        <v>0</v>
      </c>
      <c r="F3763" s="6" t="n">
        <v>0</v>
      </c>
      <c r="G3763" s="18" t="inlineStr"/>
    </row>
    <row r="3764">
      <c r="A3764" t="inlineStr">
        <is>
          <t>NJ</t>
        </is>
      </c>
      <c r="B3764" t="inlineStr">
        <is>
          <t>FanDuel</t>
        </is>
      </c>
      <c r="C3764" t="inlineStr">
        <is>
          <t>Flutter Entertainment</t>
        </is>
      </c>
      <c r="D3764" s="17" t="n">
        <v>45839</v>
      </c>
      <c r="E3764" s="6" t="n">
        <v>0</v>
      </c>
      <c r="F3764" s="6" t="n">
        <v>0</v>
      </c>
      <c r="G3764" s="18" t="inlineStr"/>
    </row>
    <row r="3765">
      <c r="A3765" t="inlineStr">
        <is>
          <t>NJ</t>
        </is>
      </c>
      <c r="B3765" t="inlineStr">
        <is>
          <t>FanDuel</t>
        </is>
      </c>
      <c r="C3765" t="inlineStr">
        <is>
          <t>Flutter Entertainment</t>
        </is>
      </c>
      <c r="D3765" s="17" t="n">
        <v>45870</v>
      </c>
      <c r="E3765" s="6" t="n">
        <v>0</v>
      </c>
      <c r="F3765" s="6" t="n">
        <v>0</v>
      </c>
      <c r="G3765" s="18" t="inlineStr"/>
    </row>
    <row r="3766">
      <c r="A3766" t="inlineStr">
        <is>
          <t>NJ</t>
        </is>
      </c>
      <c r="B3766" t="inlineStr">
        <is>
          <t>FanDuel</t>
        </is>
      </c>
      <c r="C3766" t="inlineStr">
        <is>
          <t>Flutter Entertainment</t>
        </is>
      </c>
      <c r="D3766" s="17" t="n">
        <v>45901</v>
      </c>
      <c r="E3766" s="6" t="n">
        <v>0</v>
      </c>
      <c r="F3766" s="6" t="n">
        <v>0</v>
      </c>
      <c r="G3766" s="18" t="inlineStr"/>
    </row>
    <row r="3767">
      <c r="A3767" t="inlineStr">
        <is>
          <t>NJ</t>
        </is>
      </c>
      <c r="B3767" t="inlineStr">
        <is>
          <t>FanDuel</t>
        </is>
      </c>
      <c r="C3767" t="inlineStr">
        <is>
          <t>Flutter Entertainment</t>
        </is>
      </c>
      <c r="D3767" s="17" t="n">
        <v>45931</v>
      </c>
      <c r="E3767" s="6" t="n">
        <v>0</v>
      </c>
      <c r="F3767" s="6" t="n">
        <v>0</v>
      </c>
      <c r="G3767" s="18" t="inlineStr"/>
    </row>
    <row r="3768">
      <c r="A3768" t="inlineStr">
        <is>
          <t>NJ</t>
        </is>
      </c>
      <c r="B3768" t="inlineStr">
        <is>
          <t>FanDuel</t>
        </is>
      </c>
      <c r="C3768" t="inlineStr">
        <is>
          <t>Flutter Entertainment</t>
        </is>
      </c>
      <c r="D3768" s="17" t="n">
        <v>45962</v>
      </c>
      <c r="E3768" s="6" t="n">
        <v>0</v>
      </c>
      <c r="F3768" s="6" t="n">
        <v>0</v>
      </c>
      <c r="G3768" s="18" t="inlineStr"/>
    </row>
    <row r="3769">
      <c r="A3769" t="inlineStr">
        <is>
          <t>NJ</t>
        </is>
      </c>
      <c r="B3769" t="inlineStr">
        <is>
          <t>FanDuel</t>
        </is>
      </c>
      <c r="C3769" t="inlineStr">
        <is>
          <t>Flutter Entertainment</t>
        </is>
      </c>
      <c r="D3769" s="17" t="n">
        <v>45992</v>
      </c>
      <c r="E3769" s="6" t="n">
        <v>0</v>
      </c>
      <c r="F3769" s="6" t="n">
        <v>0</v>
      </c>
      <c r="G3769" s="18" t="inlineStr"/>
    </row>
    <row r="3770">
      <c r="A3770" t="inlineStr">
        <is>
          <t>NJ</t>
        </is>
      </c>
      <c r="B3770" t="inlineStr">
        <is>
          <t>FanDuel</t>
        </is>
      </c>
      <c r="C3770" t="inlineStr">
        <is>
          <t>Flutter Entertainment</t>
        </is>
      </c>
      <c r="D3770" s="17" t="n">
        <v>46023</v>
      </c>
      <c r="E3770" s="6" t="n">
        <v>0</v>
      </c>
      <c r="F3770" s="6" t="n">
        <v>0</v>
      </c>
      <c r="G3770" s="18" t="inlineStr"/>
    </row>
    <row r="3771">
      <c r="A3771" t="inlineStr">
        <is>
          <t>NJ</t>
        </is>
      </c>
      <c r="B3771" t="inlineStr">
        <is>
          <t>FanDuel</t>
        </is>
      </c>
      <c r="C3771" t="inlineStr">
        <is>
          <t>Flutter Entertainment</t>
        </is>
      </c>
      <c r="D3771" s="17" t="n">
        <v>46054</v>
      </c>
      <c r="E3771" s="6" t="n">
        <v>0</v>
      </c>
      <c r="F3771" s="6" t="n">
        <v>0</v>
      </c>
      <c r="G3771" s="18" t="inlineStr"/>
    </row>
    <row r="3772">
      <c r="A3772" t="inlineStr">
        <is>
          <t>NJ</t>
        </is>
      </c>
      <c r="B3772" t="inlineStr">
        <is>
          <t>FanDuel</t>
        </is>
      </c>
      <c r="C3772" t="inlineStr">
        <is>
          <t>Flutter Entertainment</t>
        </is>
      </c>
      <c r="D3772" s="17" t="n">
        <v>46082</v>
      </c>
      <c r="E3772" s="6" t="n">
        <v>0</v>
      </c>
      <c r="F3772" s="6" t="n">
        <v>0</v>
      </c>
      <c r="G3772" s="18" t="inlineStr"/>
    </row>
    <row r="3773">
      <c r="A3773" t="inlineStr">
        <is>
          <t>NJ</t>
        </is>
      </c>
      <c r="B3773" t="inlineStr">
        <is>
          <t>Others</t>
        </is>
      </c>
      <c r="C3773" t="inlineStr">
        <is>
          <t>Independent</t>
        </is>
      </c>
      <c r="D3773" s="17" t="n">
        <v>43344</v>
      </c>
      <c r="E3773" s="6" t="n">
        <v>0</v>
      </c>
      <c r="F3773" s="6" t="n">
        <v>0</v>
      </c>
      <c r="G3773" s="18" t="inlineStr"/>
    </row>
    <row r="3774">
      <c r="A3774" t="inlineStr">
        <is>
          <t>NJ</t>
        </is>
      </c>
      <c r="B3774" t="inlineStr">
        <is>
          <t>Others</t>
        </is>
      </c>
      <c r="C3774" t="inlineStr">
        <is>
          <t>Independent</t>
        </is>
      </c>
      <c r="D3774" s="17" t="n">
        <v>43374</v>
      </c>
      <c r="E3774" s="6" t="n">
        <v>0</v>
      </c>
      <c r="F3774" s="6" t="n">
        <v>0</v>
      </c>
      <c r="G3774" s="18" t="inlineStr"/>
    </row>
    <row r="3775">
      <c r="A3775" t="inlineStr">
        <is>
          <t>NJ</t>
        </is>
      </c>
      <c r="B3775" t="inlineStr">
        <is>
          <t>Others</t>
        </is>
      </c>
      <c r="C3775" t="inlineStr">
        <is>
          <t>Independent</t>
        </is>
      </c>
      <c r="D3775" s="17" t="n">
        <v>43405</v>
      </c>
      <c r="E3775" s="6" t="n">
        <v>0</v>
      </c>
      <c r="F3775" s="6" t="n">
        <v>0</v>
      </c>
      <c r="G3775" s="18" t="inlineStr"/>
    </row>
    <row r="3776">
      <c r="A3776" t="inlineStr">
        <is>
          <t>NJ</t>
        </is>
      </c>
      <c r="B3776" t="inlineStr">
        <is>
          <t>Others</t>
        </is>
      </c>
      <c r="C3776" t="inlineStr">
        <is>
          <t>Independent</t>
        </is>
      </c>
      <c r="D3776" s="17" t="n">
        <v>43435</v>
      </c>
      <c r="E3776" s="6" t="n">
        <v>0</v>
      </c>
      <c r="F3776" s="6" t="n">
        <v>0</v>
      </c>
      <c r="G3776" s="18" t="inlineStr"/>
    </row>
    <row r="3777">
      <c r="A3777" t="inlineStr">
        <is>
          <t>NJ</t>
        </is>
      </c>
      <c r="B3777" t="inlineStr">
        <is>
          <t>Others</t>
        </is>
      </c>
      <c r="C3777" t="inlineStr">
        <is>
          <t>Independent</t>
        </is>
      </c>
      <c r="D3777" s="17" t="n">
        <v>43466</v>
      </c>
      <c r="E3777" s="6" t="n">
        <v>0</v>
      </c>
      <c r="F3777" s="6" t="n">
        <v>0</v>
      </c>
      <c r="G3777" s="18" t="inlineStr"/>
    </row>
    <row r="3778">
      <c r="A3778" t="inlineStr">
        <is>
          <t>NJ</t>
        </is>
      </c>
      <c r="B3778" t="inlineStr">
        <is>
          <t>Others</t>
        </is>
      </c>
      <c r="C3778" t="inlineStr">
        <is>
          <t>Independent</t>
        </is>
      </c>
      <c r="D3778" s="17" t="n">
        <v>43497</v>
      </c>
      <c r="E3778" s="6" t="n">
        <v>0</v>
      </c>
      <c r="F3778" s="6" t="n">
        <v>0</v>
      </c>
      <c r="G3778" s="18" t="inlineStr"/>
    </row>
    <row r="3779">
      <c r="A3779" t="inlineStr">
        <is>
          <t>NJ</t>
        </is>
      </c>
      <c r="B3779" t="inlineStr">
        <is>
          <t>Others</t>
        </is>
      </c>
      <c r="C3779" t="inlineStr">
        <is>
          <t>Independent</t>
        </is>
      </c>
      <c r="D3779" s="17" t="n">
        <v>43525</v>
      </c>
      <c r="E3779" s="6" t="n">
        <v>0</v>
      </c>
      <c r="F3779" s="6" t="n">
        <v>0</v>
      </c>
      <c r="G3779" s="18" t="inlineStr"/>
    </row>
    <row r="3780">
      <c r="A3780" t="inlineStr">
        <is>
          <t>NJ</t>
        </is>
      </c>
      <c r="B3780" t="inlineStr">
        <is>
          <t>Others</t>
        </is>
      </c>
      <c r="C3780" t="inlineStr">
        <is>
          <t>Independent</t>
        </is>
      </c>
      <c r="D3780" s="17" t="n">
        <v>43556</v>
      </c>
      <c r="E3780" s="6" t="n">
        <v>0</v>
      </c>
      <c r="F3780" s="6" t="n">
        <v>0</v>
      </c>
      <c r="G3780" s="18" t="inlineStr"/>
    </row>
    <row r="3781">
      <c r="A3781" t="inlineStr">
        <is>
          <t>NJ</t>
        </is>
      </c>
      <c r="B3781" t="inlineStr">
        <is>
          <t>Others</t>
        </is>
      </c>
      <c r="C3781" t="inlineStr">
        <is>
          <t>Independent</t>
        </is>
      </c>
      <c r="D3781" s="17" t="n">
        <v>43586</v>
      </c>
      <c r="E3781" s="6" t="n">
        <v>0</v>
      </c>
      <c r="F3781" s="6" t="n">
        <v>0</v>
      </c>
      <c r="G3781" s="18" t="inlineStr"/>
    </row>
    <row r="3782">
      <c r="A3782" t="inlineStr">
        <is>
          <t>NJ</t>
        </is>
      </c>
      <c r="B3782" t="inlineStr">
        <is>
          <t>Others</t>
        </is>
      </c>
      <c r="C3782" t="inlineStr">
        <is>
          <t>Independent</t>
        </is>
      </c>
      <c r="D3782" s="17" t="n">
        <v>43617</v>
      </c>
      <c r="E3782" s="6" t="n">
        <v>0</v>
      </c>
      <c r="F3782" s="6" t="n">
        <v>0</v>
      </c>
      <c r="G3782" s="18" t="inlineStr"/>
    </row>
    <row r="3783">
      <c r="A3783" t="inlineStr">
        <is>
          <t>NJ</t>
        </is>
      </c>
      <c r="B3783" t="inlineStr">
        <is>
          <t>Others</t>
        </is>
      </c>
      <c r="C3783" t="inlineStr">
        <is>
          <t>Independent</t>
        </is>
      </c>
      <c r="D3783" s="17" t="n">
        <v>43647</v>
      </c>
      <c r="E3783" s="6" t="n">
        <v>0</v>
      </c>
      <c r="F3783" s="6" t="n">
        <v>0</v>
      </c>
      <c r="G3783" s="18" t="inlineStr"/>
    </row>
    <row r="3784">
      <c r="A3784" t="inlineStr">
        <is>
          <t>NJ</t>
        </is>
      </c>
      <c r="B3784" t="inlineStr">
        <is>
          <t>Others</t>
        </is>
      </c>
      <c r="C3784" t="inlineStr">
        <is>
          <t>Independent</t>
        </is>
      </c>
      <c r="D3784" s="17" t="n">
        <v>43678</v>
      </c>
      <c r="E3784" s="6" t="n">
        <v>0</v>
      </c>
      <c r="F3784" s="6" t="n">
        <v>0</v>
      </c>
      <c r="G3784" s="18" t="inlineStr"/>
    </row>
    <row r="3785">
      <c r="A3785" t="inlineStr">
        <is>
          <t>NJ</t>
        </is>
      </c>
      <c r="B3785" t="inlineStr">
        <is>
          <t>Others</t>
        </is>
      </c>
      <c r="C3785" t="inlineStr">
        <is>
          <t>Independent</t>
        </is>
      </c>
      <c r="D3785" s="17" t="n">
        <v>43739</v>
      </c>
      <c r="E3785" s="6" t="n">
        <v>0</v>
      </c>
      <c r="F3785" s="6" t="n">
        <v>0</v>
      </c>
      <c r="G3785" s="18" t="inlineStr"/>
    </row>
    <row r="3786">
      <c r="A3786" t="inlineStr">
        <is>
          <t>NJ</t>
        </is>
      </c>
      <c r="B3786" t="inlineStr">
        <is>
          <t>Others</t>
        </is>
      </c>
      <c r="C3786" t="inlineStr">
        <is>
          <t>Independent</t>
        </is>
      </c>
      <c r="D3786" s="17" t="n">
        <v>43770</v>
      </c>
      <c r="E3786" s="6" t="n">
        <v>0</v>
      </c>
      <c r="F3786" s="6" t="n">
        <v>0</v>
      </c>
      <c r="G3786" s="18" t="inlineStr"/>
    </row>
    <row r="3787">
      <c r="A3787" t="inlineStr">
        <is>
          <t>NJ</t>
        </is>
      </c>
      <c r="B3787" t="inlineStr">
        <is>
          <t>Others</t>
        </is>
      </c>
      <c r="C3787" t="inlineStr">
        <is>
          <t>Independent</t>
        </is>
      </c>
      <c r="D3787" s="17" t="n">
        <v>43800</v>
      </c>
      <c r="E3787" s="6" t="n">
        <v>0</v>
      </c>
      <c r="F3787" s="6" t="n">
        <v>0</v>
      </c>
      <c r="G3787" s="18" t="inlineStr"/>
    </row>
    <row r="3788">
      <c r="A3788" t="inlineStr">
        <is>
          <t>NJ</t>
        </is>
      </c>
      <c r="B3788" t="inlineStr">
        <is>
          <t>Others</t>
        </is>
      </c>
      <c r="C3788" t="inlineStr">
        <is>
          <t>Independent</t>
        </is>
      </c>
      <c r="D3788" s="17" t="n">
        <v>43831</v>
      </c>
      <c r="E3788" s="6" t="n">
        <v>0</v>
      </c>
      <c r="F3788" s="6" t="n">
        <v>0</v>
      </c>
      <c r="G3788" s="18" t="inlineStr"/>
    </row>
    <row r="3789">
      <c r="A3789" t="inlineStr">
        <is>
          <t>NJ</t>
        </is>
      </c>
      <c r="B3789" t="inlineStr">
        <is>
          <t>Others</t>
        </is>
      </c>
      <c r="C3789" t="inlineStr">
        <is>
          <t>Independent</t>
        </is>
      </c>
      <c r="D3789" s="17" t="n">
        <v>43862</v>
      </c>
      <c r="E3789" s="6" t="n">
        <v>0</v>
      </c>
      <c r="F3789" s="6" t="n">
        <v>0</v>
      </c>
      <c r="G3789" s="18" t="inlineStr"/>
    </row>
    <row r="3790">
      <c r="A3790" t="inlineStr">
        <is>
          <t>NJ</t>
        </is>
      </c>
      <c r="B3790" t="inlineStr">
        <is>
          <t>Others</t>
        </is>
      </c>
      <c r="C3790" t="inlineStr">
        <is>
          <t>Independent</t>
        </is>
      </c>
      <c r="D3790" s="17" t="n">
        <v>43891</v>
      </c>
      <c r="E3790" s="6" t="n">
        <v>0</v>
      </c>
      <c r="F3790" s="6" t="n">
        <v>0</v>
      </c>
      <c r="G3790" s="18" t="inlineStr"/>
    </row>
    <row r="3791">
      <c r="A3791" t="inlineStr">
        <is>
          <t>NJ</t>
        </is>
      </c>
      <c r="B3791" t="inlineStr">
        <is>
          <t>Others</t>
        </is>
      </c>
      <c r="C3791" t="inlineStr">
        <is>
          <t>Independent</t>
        </is>
      </c>
      <c r="D3791" s="17" t="n">
        <v>43922</v>
      </c>
      <c r="E3791" s="6" t="n">
        <v>0</v>
      </c>
      <c r="F3791" s="6" t="n">
        <v>0</v>
      </c>
      <c r="G3791" s="18" t="inlineStr"/>
    </row>
    <row r="3792">
      <c r="A3792" t="inlineStr">
        <is>
          <t>NJ</t>
        </is>
      </c>
      <c r="B3792" t="inlineStr">
        <is>
          <t>Others</t>
        </is>
      </c>
      <c r="C3792" t="inlineStr">
        <is>
          <t>Independent</t>
        </is>
      </c>
      <c r="D3792" s="17" t="n">
        <v>43952</v>
      </c>
      <c r="E3792" s="6" t="n">
        <v>0</v>
      </c>
      <c r="F3792" s="6" t="n">
        <v>0</v>
      </c>
      <c r="G3792" s="18" t="inlineStr"/>
    </row>
    <row r="3793">
      <c r="A3793" t="inlineStr">
        <is>
          <t>NJ</t>
        </is>
      </c>
      <c r="B3793" t="inlineStr">
        <is>
          <t>Others</t>
        </is>
      </c>
      <c r="C3793" t="inlineStr">
        <is>
          <t>Independent</t>
        </is>
      </c>
      <c r="D3793" s="17" t="n">
        <v>43983</v>
      </c>
      <c r="E3793" s="6" t="n">
        <v>0</v>
      </c>
      <c r="F3793" s="6" t="n">
        <v>0</v>
      </c>
      <c r="G3793" s="18" t="inlineStr"/>
    </row>
    <row r="3794">
      <c r="A3794" t="inlineStr">
        <is>
          <t>NJ</t>
        </is>
      </c>
      <c r="B3794" t="inlineStr">
        <is>
          <t>Others</t>
        </is>
      </c>
      <c r="C3794" t="inlineStr">
        <is>
          <t>Independent</t>
        </is>
      </c>
      <c r="D3794" s="17" t="n">
        <v>44013</v>
      </c>
      <c r="E3794" s="6" t="n">
        <v>0</v>
      </c>
      <c r="F3794" s="6" t="n">
        <v>0</v>
      </c>
      <c r="G3794" s="18" t="inlineStr"/>
    </row>
    <row r="3795">
      <c r="A3795" t="inlineStr">
        <is>
          <t>NJ</t>
        </is>
      </c>
      <c r="B3795" t="inlineStr">
        <is>
          <t>Others</t>
        </is>
      </c>
      <c r="C3795" t="inlineStr">
        <is>
          <t>Independent</t>
        </is>
      </c>
      <c r="D3795" s="17" t="n">
        <v>44044</v>
      </c>
      <c r="E3795" s="6" t="n">
        <v>0</v>
      </c>
      <c r="F3795" s="6" t="n">
        <v>0</v>
      </c>
      <c r="G3795" s="18" t="inlineStr"/>
    </row>
    <row r="3796">
      <c r="A3796" t="inlineStr">
        <is>
          <t>NJ</t>
        </is>
      </c>
      <c r="B3796" t="inlineStr">
        <is>
          <t>Others</t>
        </is>
      </c>
      <c r="C3796" t="inlineStr">
        <is>
          <t>Independent</t>
        </is>
      </c>
      <c r="D3796" s="17" t="n">
        <v>44075</v>
      </c>
      <c r="E3796" s="6" t="n">
        <v>0</v>
      </c>
      <c r="F3796" s="6" t="n">
        <v>0</v>
      </c>
      <c r="G3796" s="18" t="inlineStr"/>
    </row>
    <row r="3797">
      <c r="A3797" t="inlineStr">
        <is>
          <t>NJ</t>
        </is>
      </c>
      <c r="B3797" t="inlineStr">
        <is>
          <t>Others</t>
        </is>
      </c>
      <c r="C3797" t="inlineStr">
        <is>
          <t>Independent</t>
        </is>
      </c>
      <c r="D3797" s="17" t="n">
        <v>44105</v>
      </c>
      <c r="E3797" s="6" t="n">
        <v>0</v>
      </c>
      <c r="F3797" s="6" t="n">
        <v>0</v>
      </c>
      <c r="G3797" s="18" t="inlineStr"/>
    </row>
    <row r="3798">
      <c r="A3798" t="inlineStr">
        <is>
          <t>NJ</t>
        </is>
      </c>
      <c r="B3798" t="inlineStr">
        <is>
          <t>Others</t>
        </is>
      </c>
      <c r="C3798" t="inlineStr">
        <is>
          <t>Independent</t>
        </is>
      </c>
      <c r="D3798" s="17" t="n">
        <v>44136</v>
      </c>
      <c r="E3798" s="6" t="n">
        <v>0</v>
      </c>
      <c r="F3798" s="6" t="n">
        <v>0</v>
      </c>
      <c r="G3798" s="18" t="inlineStr"/>
    </row>
    <row r="3799">
      <c r="A3799" t="inlineStr">
        <is>
          <t>NJ</t>
        </is>
      </c>
      <c r="B3799" t="inlineStr">
        <is>
          <t>Others</t>
        </is>
      </c>
      <c r="C3799" t="inlineStr">
        <is>
          <t>Independent</t>
        </is>
      </c>
      <c r="D3799" s="17" t="n">
        <v>44166</v>
      </c>
      <c r="E3799" s="6" t="n">
        <v>0</v>
      </c>
      <c r="F3799" s="6" t="n">
        <v>0</v>
      </c>
      <c r="G3799" s="18" t="inlineStr"/>
    </row>
    <row r="3800">
      <c r="A3800" t="inlineStr">
        <is>
          <t>NJ</t>
        </is>
      </c>
      <c r="B3800" t="inlineStr">
        <is>
          <t>Others</t>
        </is>
      </c>
      <c r="C3800" t="inlineStr">
        <is>
          <t>Independent</t>
        </is>
      </c>
      <c r="D3800" s="17" t="n">
        <v>44197</v>
      </c>
      <c r="E3800" s="6" t="n">
        <v>0</v>
      </c>
      <c r="F3800" s="6" t="n">
        <v>0</v>
      </c>
      <c r="G3800" s="18" t="inlineStr"/>
    </row>
    <row r="3801">
      <c r="A3801" t="inlineStr">
        <is>
          <t>NJ</t>
        </is>
      </c>
      <c r="B3801" t="inlineStr">
        <is>
          <t>Others</t>
        </is>
      </c>
      <c r="C3801" t="inlineStr">
        <is>
          <t>Independent</t>
        </is>
      </c>
      <c r="D3801" s="17" t="n">
        <v>44228</v>
      </c>
      <c r="E3801" s="6" t="n">
        <v>0</v>
      </c>
      <c r="F3801" s="6" t="n">
        <v>0</v>
      </c>
      <c r="G3801" s="18" t="inlineStr"/>
    </row>
    <row r="3802">
      <c r="A3802" t="inlineStr">
        <is>
          <t>NJ</t>
        </is>
      </c>
      <c r="B3802" t="inlineStr">
        <is>
          <t>Others</t>
        </is>
      </c>
      <c r="C3802" t="inlineStr">
        <is>
          <t>Independent</t>
        </is>
      </c>
      <c r="D3802" s="17" t="n">
        <v>44256</v>
      </c>
      <c r="E3802" s="6" t="n">
        <v>0</v>
      </c>
      <c r="F3802" s="6" t="n">
        <v>0</v>
      </c>
      <c r="G3802" s="18" t="inlineStr"/>
    </row>
    <row r="3803">
      <c r="A3803" t="inlineStr">
        <is>
          <t>NJ</t>
        </is>
      </c>
      <c r="B3803" t="inlineStr">
        <is>
          <t>Others</t>
        </is>
      </c>
      <c r="C3803" t="inlineStr">
        <is>
          <t>Independent</t>
        </is>
      </c>
      <c r="D3803" s="17" t="n">
        <v>44287</v>
      </c>
      <c r="E3803" s="6" t="n">
        <v>0</v>
      </c>
      <c r="F3803" s="6" t="n">
        <v>0</v>
      </c>
      <c r="G3803" s="18" t="inlineStr"/>
    </row>
    <row r="3804">
      <c r="A3804" t="inlineStr">
        <is>
          <t>NJ</t>
        </is>
      </c>
      <c r="B3804" t="inlineStr">
        <is>
          <t>Others</t>
        </is>
      </c>
      <c r="C3804" t="inlineStr">
        <is>
          <t>Independent</t>
        </is>
      </c>
      <c r="D3804" s="17" t="n">
        <v>44317</v>
      </c>
      <c r="E3804" s="6" t="n">
        <v>0</v>
      </c>
      <c r="F3804" s="6" t="n">
        <v>0</v>
      </c>
      <c r="G3804" s="18" t="inlineStr"/>
    </row>
    <row r="3805">
      <c r="A3805" t="inlineStr">
        <is>
          <t>NJ</t>
        </is>
      </c>
      <c r="B3805" t="inlineStr">
        <is>
          <t>Others</t>
        </is>
      </c>
      <c r="C3805" t="inlineStr">
        <is>
          <t>Independent</t>
        </is>
      </c>
      <c r="D3805" s="17" t="n">
        <v>44348</v>
      </c>
      <c r="E3805" s="6" t="n">
        <v>0</v>
      </c>
      <c r="F3805" s="6" t="n">
        <v>0</v>
      </c>
      <c r="G3805" s="18" t="inlineStr"/>
    </row>
    <row r="3806">
      <c r="A3806" t="inlineStr">
        <is>
          <t>NJ</t>
        </is>
      </c>
      <c r="B3806" t="inlineStr">
        <is>
          <t>Others</t>
        </is>
      </c>
      <c r="C3806" t="inlineStr">
        <is>
          <t>Independent</t>
        </is>
      </c>
      <c r="D3806" s="17" t="n">
        <v>44378</v>
      </c>
      <c r="E3806" s="6" t="n">
        <v>0</v>
      </c>
      <c r="F3806" s="6" t="n">
        <v>0</v>
      </c>
      <c r="G3806" s="18" t="inlineStr"/>
    </row>
    <row r="3807">
      <c r="A3807" t="inlineStr">
        <is>
          <t>NJ</t>
        </is>
      </c>
      <c r="B3807" t="inlineStr">
        <is>
          <t>Others</t>
        </is>
      </c>
      <c r="C3807" t="inlineStr">
        <is>
          <t>Independent</t>
        </is>
      </c>
      <c r="D3807" s="17" t="n">
        <v>44409</v>
      </c>
      <c r="E3807" s="6" t="n">
        <v>0</v>
      </c>
      <c r="F3807" s="6" t="n">
        <v>0</v>
      </c>
      <c r="G3807" s="18" t="inlineStr"/>
    </row>
    <row r="3808">
      <c r="A3808" t="inlineStr">
        <is>
          <t>NJ</t>
        </is>
      </c>
      <c r="B3808" t="inlineStr">
        <is>
          <t>Others</t>
        </is>
      </c>
      <c r="C3808" t="inlineStr">
        <is>
          <t>Independent</t>
        </is>
      </c>
      <c r="D3808" s="17" t="n">
        <v>44440</v>
      </c>
      <c r="E3808" s="6" t="n">
        <v>0</v>
      </c>
      <c r="F3808" s="6" t="n">
        <v>0</v>
      </c>
      <c r="G3808" s="18" t="inlineStr"/>
    </row>
    <row r="3809">
      <c r="A3809" t="inlineStr">
        <is>
          <t>NJ</t>
        </is>
      </c>
      <c r="B3809" t="inlineStr">
        <is>
          <t>Others</t>
        </is>
      </c>
      <c r="C3809" t="inlineStr">
        <is>
          <t>Independent</t>
        </is>
      </c>
      <c r="D3809" s="17" t="n">
        <v>44470</v>
      </c>
      <c r="E3809" s="6" t="n">
        <v>0</v>
      </c>
      <c r="F3809" s="6" t="n">
        <v>0</v>
      </c>
      <c r="G3809" s="18" t="inlineStr"/>
    </row>
    <row r="3810">
      <c r="A3810" t="inlineStr">
        <is>
          <t>NJ</t>
        </is>
      </c>
      <c r="B3810" t="inlineStr">
        <is>
          <t>Others</t>
        </is>
      </c>
      <c r="C3810" t="inlineStr">
        <is>
          <t>Independent</t>
        </is>
      </c>
      <c r="D3810" s="17" t="n">
        <v>44501</v>
      </c>
      <c r="E3810" s="6" t="n">
        <v>0</v>
      </c>
      <c r="F3810" s="6" t="n">
        <v>0</v>
      </c>
      <c r="G3810" s="18" t="inlineStr"/>
    </row>
    <row r="3811">
      <c r="A3811" t="inlineStr">
        <is>
          <t>NJ</t>
        </is>
      </c>
      <c r="B3811" t="inlineStr">
        <is>
          <t>Others</t>
        </is>
      </c>
      <c r="C3811" t="inlineStr">
        <is>
          <t>Independent</t>
        </is>
      </c>
      <c r="D3811" s="17" t="n">
        <v>44531</v>
      </c>
      <c r="E3811" s="6" t="n">
        <v>0</v>
      </c>
      <c r="F3811" s="6" t="n">
        <v>0</v>
      </c>
      <c r="G3811" s="18" t="inlineStr"/>
    </row>
    <row r="3812">
      <c r="A3812" t="inlineStr">
        <is>
          <t>NJ</t>
        </is>
      </c>
      <c r="B3812" t="inlineStr">
        <is>
          <t>Others</t>
        </is>
      </c>
      <c r="C3812" t="inlineStr">
        <is>
          <t>Independent</t>
        </is>
      </c>
      <c r="D3812" s="17" t="n">
        <v>44562</v>
      </c>
      <c r="E3812" s="6" t="n">
        <v>0</v>
      </c>
      <c r="F3812" s="6" t="n">
        <v>0</v>
      </c>
      <c r="G3812" s="18" t="inlineStr"/>
    </row>
    <row r="3813">
      <c r="A3813" t="inlineStr">
        <is>
          <t>NJ</t>
        </is>
      </c>
      <c r="B3813" t="inlineStr">
        <is>
          <t>Others</t>
        </is>
      </c>
      <c r="C3813" t="inlineStr">
        <is>
          <t>Independent</t>
        </is>
      </c>
      <c r="D3813" s="17" t="n">
        <v>44593</v>
      </c>
      <c r="E3813" s="6" t="n">
        <v>0</v>
      </c>
      <c r="F3813" s="6" t="n">
        <v>0</v>
      </c>
      <c r="G3813" s="18" t="inlineStr"/>
    </row>
    <row r="3814">
      <c r="A3814" t="inlineStr">
        <is>
          <t>NJ</t>
        </is>
      </c>
      <c r="B3814" t="inlineStr">
        <is>
          <t>Others</t>
        </is>
      </c>
      <c r="C3814" t="inlineStr">
        <is>
          <t>Independent</t>
        </is>
      </c>
      <c r="D3814" s="17" t="n">
        <v>44621</v>
      </c>
      <c r="E3814" s="6" t="n">
        <v>0</v>
      </c>
      <c r="F3814" s="6" t="n">
        <v>0</v>
      </c>
      <c r="G3814" s="18" t="inlineStr"/>
    </row>
    <row r="3815">
      <c r="A3815" t="inlineStr">
        <is>
          <t>NJ</t>
        </is>
      </c>
      <c r="B3815" t="inlineStr">
        <is>
          <t>Others</t>
        </is>
      </c>
      <c r="C3815" t="inlineStr">
        <is>
          <t>Independent</t>
        </is>
      </c>
      <c r="D3815" s="17" t="n">
        <v>44652</v>
      </c>
      <c r="E3815" s="6" t="n">
        <v>0</v>
      </c>
      <c r="F3815" s="6" t="n">
        <v>0</v>
      </c>
      <c r="G3815" s="18" t="inlineStr"/>
    </row>
    <row r="3816">
      <c r="A3816" t="inlineStr">
        <is>
          <t>NJ</t>
        </is>
      </c>
      <c r="B3816" t="inlineStr">
        <is>
          <t>Others</t>
        </is>
      </c>
      <c r="C3816" t="inlineStr">
        <is>
          <t>Independent</t>
        </is>
      </c>
      <c r="D3816" s="17" t="n">
        <v>44682</v>
      </c>
      <c r="E3816" s="6" t="n">
        <v>0</v>
      </c>
      <c r="F3816" s="6" t="n">
        <v>0</v>
      </c>
      <c r="G3816" s="18" t="inlineStr"/>
    </row>
    <row r="3817">
      <c r="A3817" t="inlineStr">
        <is>
          <t>NJ</t>
        </is>
      </c>
      <c r="B3817" t="inlineStr">
        <is>
          <t>Others</t>
        </is>
      </c>
      <c r="C3817" t="inlineStr">
        <is>
          <t>Independent</t>
        </is>
      </c>
      <c r="D3817" s="17" t="n">
        <v>44713</v>
      </c>
      <c r="E3817" s="6" t="n">
        <v>0</v>
      </c>
      <c r="F3817" s="6" t="n">
        <v>0</v>
      </c>
      <c r="G3817" s="18" t="inlineStr"/>
    </row>
    <row r="3818">
      <c r="A3818" t="inlineStr">
        <is>
          <t>NJ</t>
        </is>
      </c>
      <c r="B3818" t="inlineStr">
        <is>
          <t>Others</t>
        </is>
      </c>
      <c r="C3818" t="inlineStr">
        <is>
          <t>Independent</t>
        </is>
      </c>
      <c r="D3818" s="17" t="n">
        <v>44743</v>
      </c>
      <c r="E3818" s="6" t="n">
        <v>0</v>
      </c>
      <c r="F3818" s="6" t="n">
        <v>0</v>
      </c>
      <c r="G3818" s="18" t="inlineStr"/>
    </row>
    <row r="3819">
      <c r="A3819" t="inlineStr">
        <is>
          <t>NJ</t>
        </is>
      </c>
      <c r="B3819" t="inlineStr">
        <is>
          <t>Others</t>
        </is>
      </c>
      <c r="C3819" t="inlineStr">
        <is>
          <t>Independent</t>
        </is>
      </c>
      <c r="D3819" s="17" t="n">
        <v>44774</v>
      </c>
      <c r="E3819" s="6" t="n">
        <v>0</v>
      </c>
      <c r="F3819" s="6" t="n">
        <v>0</v>
      </c>
      <c r="G3819" s="18" t="inlineStr"/>
    </row>
    <row r="3820">
      <c r="A3820" t="inlineStr">
        <is>
          <t>NJ</t>
        </is>
      </c>
      <c r="B3820" t="inlineStr">
        <is>
          <t>Others</t>
        </is>
      </c>
      <c r="C3820" t="inlineStr">
        <is>
          <t>Independent</t>
        </is>
      </c>
      <c r="D3820" s="17" t="n">
        <v>44805</v>
      </c>
      <c r="E3820" s="6" t="n">
        <v>0</v>
      </c>
      <c r="F3820" s="6" t="n">
        <v>0</v>
      </c>
      <c r="G3820" s="18" t="inlineStr"/>
    </row>
    <row r="3821">
      <c r="A3821" t="inlineStr">
        <is>
          <t>NJ</t>
        </is>
      </c>
      <c r="B3821" t="inlineStr">
        <is>
          <t>Others</t>
        </is>
      </c>
      <c r="C3821" t="inlineStr">
        <is>
          <t>Independent</t>
        </is>
      </c>
      <c r="D3821" s="17" t="n">
        <v>44835</v>
      </c>
      <c r="E3821" s="6" t="n">
        <v>0</v>
      </c>
      <c r="F3821" s="6" t="n">
        <v>0</v>
      </c>
      <c r="G3821" s="18" t="inlineStr"/>
    </row>
    <row r="3822">
      <c r="A3822" t="inlineStr">
        <is>
          <t>NJ</t>
        </is>
      </c>
      <c r="B3822" t="inlineStr">
        <is>
          <t>Others</t>
        </is>
      </c>
      <c r="C3822" t="inlineStr">
        <is>
          <t>Independent</t>
        </is>
      </c>
      <c r="D3822" s="17" t="n">
        <v>44866</v>
      </c>
      <c r="E3822" s="6" t="n">
        <v>0</v>
      </c>
      <c r="F3822" s="6" t="n">
        <v>0</v>
      </c>
      <c r="G3822" s="18" t="inlineStr"/>
    </row>
    <row r="3823">
      <c r="A3823" t="inlineStr">
        <is>
          <t>NJ</t>
        </is>
      </c>
      <c r="B3823" t="inlineStr">
        <is>
          <t>Others</t>
        </is>
      </c>
      <c r="C3823" t="inlineStr">
        <is>
          <t>Independent</t>
        </is>
      </c>
      <c r="D3823" s="17" t="n">
        <v>44896</v>
      </c>
      <c r="E3823" s="6" t="n">
        <v>0</v>
      </c>
      <c r="F3823" s="6" t="n">
        <v>0</v>
      </c>
      <c r="G3823" s="18" t="inlineStr"/>
    </row>
    <row r="3824">
      <c r="A3824" t="inlineStr">
        <is>
          <t>NJ</t>
        </is>
      </c>
      <c r="B3824" t="inlineStr">
        <is>
          <t>Others</t>
        </is>
      </c>
      <c r="C3824" t="inlineStr">
        <is>
          <t>Independent</t>
        </is>
      </c>
      <c r="D3824" s="17" t="n">
        <v>44927</v>
      </c>
      <c r="E3824" s="6" t="n">
        <v>0</v>
      </c>
      <c r="F3824" s="6" t="n">
        <v>0</v>
      </c>
      <c r="G3824" s="18" t="inlineStr"/>
    </row>
    <row r="3825">
      <c r="A3825" t="inlineStr">
        <is>
          <t>NJ</t>
        </is>
      </c>
      <c r="B3825" t="inlineStr">
        <is>
          <t>Others</t>
        </is>
      </c>
      <c r="C3825" t="inlineStr">
        <is>
          <t>Independent</t>
        </is>
      </c>
      <c r="D3825" s="17" t="n">
        <v>44958</v>
      </c>
      <c r="E3825" s="6" t="n">
        <v>0</v>
      </c>
      <c r="F3825" s="6" t="n">
        <v>0</v>
      </c>
      <c r="G3825" s="18" t="inlineStr"/>
    </row>
    <row r="3826">
      <c r="A3826" t="inlineStr">
        <is>
          <t>NJ</t>
        </is>
      </c>
      <c r="B3826" t="inlineStr">
        <is>
          <t>Others</t>
        </is>
      </c>
      <c r="C3826" t="inlineStr">
        <is>
          <t>Independent</t>
        </is>
      </c>
      <c r="D3826" s="17" t="n">
        <v>44986</v>
      </c>
      <c r="E3826" s="6" t="n">
        <v>0</v>
      </c>
      <c r="F3826" s="6" t="n">
        <v>0</v>
      </c>
      <c r="G3826" s="18" t="inlineStr"/>
    </row>
    <row r="3827">
      <c r="A3827" t="inlineStr">
        <is>
          <t>NJ</t>
        </is>
      </c>
      <c r="B3827" t="inlineStr">
        <is>
          <t>Others</t>
        </is>
      </c>
      <c r="C3827" t="inlineStr">
        <is>
          <t>Independent</t>
        </is>
      </c>
      <c r="D3827" s="17" t="n">
        <v>45017</v>
      </c>
      <c r="E3827" s="6" t="n">
        <v>0</v>
      </c>
      <c r="F3827" s="6" t="n">
        <v>0</v>
      </c>
      <c r="G3827" s="18" t="inlineStr"/>
    </row>
    <row r="3828">
      <c r="A3828" t="inlineStr">
        <is>
          <t>NJ</t>
        </is>
      </c>
      <c r="B3828" t="inlineStr">
        <is>
          <t>Others</t>
        </is>
      </c>
      <c r="C3828" t="inlineStr">
        <is>
          <t>Independent</t>
        </is>
      </c>
      <c r="D3828" s="17" t="n">
        <v>45047</v>
      </c>
      <c r="E3828" s="6" t="n">
        <v>0</v>
      </c>
      <c r="F3828" s="6" t="n">
        <v>0</v>
      </c>
      <c r="G3828" s="18" t="inlineStr"/>
    </row>
    <row r="3829">
      <c r="A3829" t="inlineStr">
        <is>
          <t>NJ</t>
        </is>
      </c>
      <c r="B3829" t="inlineStr">
        <is>
          <t>Others</t>
        </is>
      </c>
      <c r="C3829" t="inlineStr">
        <is>
          <t>Independent</t>
        </is>
      </c>
      <c r="D3829" s="17" t="n">
        <v>45078</v>
      </c>
      <c r="E3829" s="6" t="n">
        <v>0</v>
      </c>
      <c r="F3829" s="6" t="n">
        <v>0</v>
      </c>
      <c r="G3829" s="18" t="inlineStr"/>
    </row>
    <row r="3830">
      <c r="A3830" t="inlineStr">
        <is>
          <t>NJ</t>
        </is>
      </c>
      <c r="B3830" t="inlineStr">
        <is>
          <t>Others</t>
        </is>
      </c>
      <c r="C3830" t="inlineStr">
        <is>
          <t>Independent</t>
        </is>
      </c>
      <c r="D3830" s="17" t="n">
        <v>45108</v>
      </c>
      <c r="E3830" s="6" t="n">
        <v>0</v>
      </c>
      <c r="F3830" s="6" t="n">
        <v>0</v>
      </c>
      <c r="G3830" s="18" t="inlineStr"/>
    </row>
    <row r="3831">
      <c r="A3831" t="inlineStr">
        <is>
          <t>NJ</t>
        </is>
      </c>
      <c r="B3831" t="inlineStr">
        <is>
          <t>Others</t>
        </is>
      </c>
      <c r="C3831" t="inlineStr">
        <is>
          <t>Independent</t>
        </is>
      </c>
      <c r="D3831" s="17" t="n">
        <v>45139</v>
      </c>
      <c r="E3831" s="6" t="n">
        <v>0</v>
      </c>
      <c r="F3831" s="6" t="n">
        <v>0</v>
      </c>
      <c r="G3831" s="18" t="inlineStr"/>
    </row>
    <row r="3832">
      <c r="A3832" t="inlineStr">
        <is>
          <t>NJ</t>
        </is>
      </c>
      <c r="B3832" t="inlineStr">
        <is>
          <t>Others</t>
        </is>
      </c>
      <c r="C3832" t="inlineStr">
        <is>
          <t>Independent</t>
        </is>
      </c>
      <c r="D3832" s="17" t="n">
        <v>45170</v>
      </c>
      <c r="E3832" s="6" t="n">
        <v>0</v>
      </c>
      <c r="F3832" s="6" t="n">
        <v>0</v>
      </c>
      <c r="G3832" s="18" t="inlineStr"/>
    </row>
    <row r="3833">
      <c r="A3833" t="inlineStr">
        <is>
          <t>NJ</t>
        </is>
      </c>
      <c r="B3833" t="inlineStr">
        <is>
          <t>Others</t>
        </is>
      </c>
      <c r="C3833" t="inlineStr">
        <is>
          <t>Independent</t>
        </is>
      </c>
      <c r="D3833" s="17" t="n">
        <v>45200</v>
      </c>
      <c r="E3833" s="6" t="n">
        <v>0</v>
      </c>
      <c r="F3833" s="6" t="n">
        <v>0</v>
      </c>
      <c r="G3833" s="18" t="inlineStr"/>
    </row>
    <row r="3834">
      <c r="A3834" t="inlineStr">
        <is>
          <t>NJ</t>
        </is>
      </c>
      <c r="B3834" t="inlineStr">
        <is>
          <t>Others</t>
        </is>
      </c>
      <c r="C3834" t="inlineStr">
        <is>
          <t>Independent</t>
        </is>
      </c>
      <c r="D3834" s="17" t="n">
        <v>45231</v>
      </c>
      <c r="E3834" s="6" t="n">
        <v>0</v>
      </c>
      <c r="F3834" s="6" t="n">
        <v>0</v>
      </c>
      <c r="G3834" s="18" t="inlineStr"/>
    </row>
    <row r="3835">
      <c r="A3835" t="inlineStr">
        <is>
          <t>NJ</t>
        </is>
      </c>
      <c r="B3835" t="inlineStr">
        <is>
          <t>Others</t>
        </is>
      </c>
      <c r="C3835" t="inlineStr">
        <is>
          <t>Independent</t>
        </is>
      </c>
      <c r="D3835" s="17" t="n">
        <v>45261</v>
      </c>
      <c r="E3835" s="6" t="n">
        <v>0</v>
      </c>
      <c r="F3835" s="6" t="n">
        <v>0</v>
      </c>
      <c r="G3835" s="18" t="inlineStr"/>
    </row>
    <row r="3836">
      <c r="A3836" t="inlineStr">
        <is>
          <t>NJ</t>
        </is>
      </c>
      <c r="B3836" t="inlineStr">
        <is>
          <t>Others</t>
        </is>
      </c>
      <c r="C3836" t="inlineStr">
        <is>
          <t>Independent</t>
        </is>
      </c>
      <c r="D3836" s="17" t="n">
        <v>45292</v>
      </c>
      <c r="E3836" s="6" t="n">
        <v>0</v>
      </c>
      <c r="F3836" s="6" t="n">
        <v>0</v>
      </c>
      <c r="G3836" s="18" t="inlineStr"/>
    </row>
    <row r="3837">
      <c r="A3837" t="inlineStr">
        <is>
          <t>NJ</t>
        </is>
      </c>
      <c r="B3837" t="inlineStr">
        <is>
          <t>Others</t>
        </is>
      </c>
      <c r="C3837" t="inlineStr">
        <is>
          <t>Independent</t>
        </is>
      </c>
      <c r="D3837" s="17" t="n">
        <v>45323</v>
      </c>
      <c r="E3837" s="6" t="n">
        <v>0</v>
      </c>
      <c r="F3837" s="6" t="n">
        <v>0</v>
      </c>
      <c r="G3837" s="18" t="inlineStr"/>
    </row>
    <row r="3838">
      <c r="A3838" t="inlineStr">
        <is>
          <t>NJ</t>
        </is>
      </c>
      <c r="B3838" t="inlineStr">
        <is>
          <t>Others</t>
        </is>
      </c>
      <c r="C3838" t="inlineStr">
        <is>
          <t>Independent</t>
        </is>
      </c>
      <c r="D3838" s="17" t="n">
        <v>45352</v>
      </c>
      <c r="E3838" s="6" t="n">
        <v>0</v>
      </c>
      <c r="F3838" s="6" t="n">
        <v>0</v>
      </c>
      <c r="G3838" s="18" t="inlineStr"/>
    </row>
    <row r="3839">
      <c r="A3839" t="inlineStr">
        <is>
          <t>NJ</t>
        </is>
      </c>
      <c r="B3839" t="inlineStr">
        <is>
          <t>Others</t>
        </is>
      </c>
      <c r="C3839" t="inlineStr">
        <is>
          <t>Independent</t>
        </is>
      </c>
      <c r="D3839" s="17" t="n">
        <v>45383</v>
      </c>
      <c r="E3839" s="6" t="n">
        <v>0</v>
      </c>
      <c r="F3839" s="6" t="n">
        <v>0</v>
      </c>
      <c r="G3839" s="18" t="inlineStr"/>
    </row>
    <row r="3840">
      <c r="A3840" t="inlineStr">
        <is>
          <t>NJ</t>
        </is>
      </c>
      <c r="B3840" t="inlineStr">
        <is>
          <t>Others</t>
        </is>
      </c>
      <c r="C3840" t="inlineStr">
        <is>
          <t>Independent</t>
        </is>
      </c>
      <c r="D3840" s="17" t="n">
        <v>45413</v>
      </c>
      <c r="E3840" s="6" t="n">
        <v>0</v>
      </c>
      <c r="F3840" s="6" t="n">
        <v>0</v>
      </c>
      <c r="G3840" s="18" t="inlineStr"/>
    </row>
    <row r="3841">
      <c r="A3841" t="inlineStr">
        <is>
          <t>NJ</t>
        </is>
      </c>
      <c r="B3841" t="inlineStr">
        <is>
          <t>Others</t>
        </is>
      </c>
      <c r="C3841" t="inlineStr">
        <is>
          <t>Independent</t>
        </is>
      </c>
      <c r="D3841" s="17" t="n">
        <v>45444</v>
      </c>
      <c r="E3841" s="6" t="n">
        <v>0</v>
      </c>
      <c r="F3841" s="6" t="n">
        <v>0</v>
      </c>
      <c r="G3841" s="18" t="inlineStr"/>
    </row>
    <row r="3842">
      <c r="A3842" t="inlineStr">
        <is>
          <t>NJ</t>
        </is>
      </c>
      <c r="B3842" t="inlineStr">
        <is>
          <t>Others</t>
        </is>
      </c>
      <c r="C3842" t="inlineStr">
        <is>
          <t>Independent</t>
        </is>
      </c>
      <c r="D3842" s="17" t="n">
        <v>45474</v>
      </c>
      <c r="E3842" s="6" t="n">
        <v>0</v>
      </c>
      <c r="F3842" s="6" t="n">
        <v>0</v>
      </c>
      <c r="G3842" s="18" t="inlineStr"/>
    </row>
    <row r="3843">
      <c r="A3843" t="inlineStr">
        <is>
          <t>NJ</t>
        </is>
      </c>
      <c r="B3843" t="inlineStr">
        <is>
          <t>Others</t>
        </is>
      </c>
      <c r="C3843" t="inlineStr">
        <is>
          <t>Independent</t>
        </is>
      </c>
      <c r="D3843" s="17" t="n">
        <v>45505</v>
      </c>
      <c r="E3843" s="6" t="n">
        <v>0</v>
      </c>
      <c r="F3843" s="6" t="n">
        <v>0</v>
      </c>
      <c r="G3843" s="18" t="inlineStr"/>
    </row>
    <row r="3844">
      <c r="A3844" t="inlineStr">
        <is>
          <t>NJ</t>
        </is>
      </c>
      <c r="B3844" t="inlineStr">
        <is>
          <t>Others</t>
        </is>
      </c>
      <c r="C3844" t="inlineStr">
        <is>
          <t>Independent</t>
        </is>
      </c>
      <c r="D3844" s="17" t="n">
        <v>45536</v>
      </c>
      <c r="E3844" s="6" t="n">
        <v>0</v>
      </c>
      <c r="F3844" s="6" t="n">
        <v>0</v>
      </c>
      <c r="G3844" s="18" t="inlineStr"/>
    </row>
    <row r="3845">
      <c r="A3845" t="inlineStr">
        <is>
          <t>NJ</t>
        </is>
      </c>
      <c r="B3845" t="inlineStr">
        <is>
          <t>Others</t>
        </is>
      </c>
      <c r="C3845" t="inlineStr">
        <is>
          <t>Independent</t>
        </is>
      </c>
      <c r="D3845" s="17" t="n">
        <v>45566</v>
      </c>
      <c r="E3845" s="6" t="n">
        <v>0</v>
      </c>
      <c r="F3845" s="6" t="n">
        <v>0</v>
      </c>
      <c r="G3845" s="18" t="inlineStr"/>
    </row>
    <row r="3846">
      <c r="A3846" t="inlineStr">
        <is>
          <t>NJ</t>
        </is>
      </c>
      <c r="B3846" t="inlineStr">
        <is>
          <t>Others</t>
        </is>
      </c>
      <c r="C3846" t="inlineStr">
        <is>
          <t>Independent</t>
        </is>
      </c>
      <c r="D3846" s="17" t="n">
        <v>45597</v>
      </c>
      <c r="E3846" s="6" t="n">
        <v>0</v>
      </c>
      <c r="F3846" s="6" t="n">
        <v>0</v>
      </c>
      <c r="G3846" s="18" t="inlineStr"/>
    </row>
    <row r="3847">
      <c r="A3847" t="inlineStr">
        <is>
          <t>NJ</t>
        </is>
      </c>
      <c r="B3847" t="inlineStr">
        <is>
          <t>Others</t>
        </is>
      </c>
      <c r="C3847" t="inlineStr">
        <is>
          <t>Independent</t>
        </is>
      </c>
      <c r="D3847" s="17" t="n">
        <v>45627</v>
      </c>
      <c r="E3847" s="6" t="n">
        <v>0</v>
      </c>
      <c r="F3847" s="6" t="n">
        <v>0</v>
      </c>
      <c r="G3847" s="18" t="inlineStr"/>
    </row>
    <row r="3848">
      <c r="A3848" t="inlineStr">
        <is>
          <t>NJ</t>
        </is>
      </c>
      <c r="B3848" t="inlineStr">
        <is>
          <t>Others</t>
        </is>
      </c>
      <c r="C3848" t="inlineStr">
        <is>
          <t>Independent</t>
        </is>
      </c>
      <c r="D3848" s="17" t="n">
        <v>45658</v>
      </c>
      <c r="E3848" s="6" t="n">
        <v>0</v>
      </c>
      <c r="F3848" s="6" t="n">
        <v>0</v>
      </c>
      <c r="G3848" s="18" t="inlineStr"/>
    </row>
    <row r="3849">
      <c r="A3849" t="inlineStr">
        <is>
          <t>NJ</t>
        </is>
      </c>
      <c r="B3849" t="inlineStr">
        <is>
          <t>Others</t>
        </is>
      </c>
      <c r="C3849" t="inlineStr">
        <is>
          <t>Independent</t>
        </is>
      </c>
      <c r="D3849" s="17" t="n">
        <v>45689</v>
      </c>
      <c r="E3849" s="6" t="n">
        <v>0</v>
      </c>
      <c r="F3849" s="6" t="n">
        <v>0</v>
      </c>
      <c r="G3849" s="18" t="inlineStr"/>
    </row>
    <row r="3850">
      <c r="A3850" t="inlineStr">
        <is>
          <t>NJ</t>
        </is>
      </c>
      <c r="B3850" t="inlineStr">
        <is>
          <t>Others</t>
        </is>
      </c>
      <c r="C3850" t="inlineStr">
        <is>
          <t>Independent</t>
        </is>
      </c>
      <c r="D3850" s="17" t="n">
        <v>45717</v>
      </c>
      <c r="E3850" s="6" t="n">
        <v>0</v>
      </c>
      <c r="F3850" s="6" t="n">
        <v>0</v>
      </c>
      <c r="G3850" s="18" t="inlineStr"/>
    </row>
    <row r="3851">
      <c r="A3851" t="inlineStr">
        <is>
          <t>NJ</t>
        </is>
      </c>
      <c r="B3851" t="inlineStr">
        <is>
          <t>Others</t>
        </is>
      </c>
      <c r="C3851" t="inlineStr">
        <is>
          <t>Independent</t>
        </is>
      </c>
      <c r="D3851" s="17" t="n">
        <v>45748</v>
      </c>
      <c r="E3851" s="6" t="n">
        <v>0</v>
      </c>
      <c r="F3851" s="6" t="n">
        <v>0</v>
      </c>
      <c r="G3851" s="18" t="inlineStr"/>
    </row>
    <row r="3852">
      <c r="A3852" t="inlineStr">
        <is>
          <t>NJ</t>
        </is>
      </c>
      <c r="B3852" t="inlineStr">
        <is>
          <t>Others</t>
        </is>
      </c>
      <c r="C3852" t="inlineStr">
        <is>
          <t>Independent</t>
        </is>
      </c>
      <c r="D3852" s="17" t="n">
        <v>45778</v>
      </c>
      <c r="E3852" s="6" t="n">
        <v>0</v>
      </c>
      <c r="F3852" s="6" t="n">
        <v>0</v>
      </c>
      <c r="G3852" s="18" t="inlineStr"/>
    </row>
    <row r="3853">
      <c r="A3853" t="inlineStr">
        <is>
          <t>NJ</t>
        </is>
      </c>
      <c r="B3853" t="inlineStr">
        <is>
          <t>Others</t>
        </is>
      </c>
      <c r="C3853" t="inlineStr">
        <is>
          <t>Independent</t>
        </is>
      </c>
      <c r="D3853" s="17" t="n">
        <v>45809</v>
      </c>
      <c r="E3853" s="6" t="n">
        <v>0</v>
      </c>
      <c r="F3853" s="6" t="n">
        <v>0</v>
      </c>
      <c r="G3853" s="18" t="inlineStr"/>
    </row>
    <row r="3854">
      <c r="A3854" t="inlineStr">
        <is>
          <t>NJ</t>
        </is>
      </c>
      <c r="B3854" t="inlineStr">
        <is>
          <t>Others</t>
        </is>
      </c>
      <c r="C3854" t="inlineStr">
        <is>
          <t>Independent</t>
        </is>
      </c>
      <c r="D3854" s="17" t="n">
        <v>45839</v>
      </c>
      <c r="E3854" s="6" t="n">
        <v>0</v>
      </c>
      <c r="F3854" s="6" t="n">
        <v>0</v>
      </c>
      <c r="G3854" s="18" t="inlineStr"/>
    </row>
    <row r="3855">
      <c r="A3855" t="inlineStr">
        <is>
          <t>NJ</t>
        </is>
      </c>
      <c r="B3855" t="inlineStr">
        <is>
          <t>Others</t>
        </is>
      </c>
      <c r="C3855" t="inlineStr">
        <is>
          <t>Independent</t>
        </is>
      </c>
      <c r="D3855" s="17" t="n">
        <v>45870</v>
      </c>
      <c r="E3855" s="6" t="n">
        <v>0</v>
      </c>
      <c r="F3855" s="6" t="n">
        <v>0</v>
      </c>
      <c r="G3855" s="18" t="inlineStr"/>
    </row>
    <row r="3856">
      <c r="A3856" t="inlineStr">
        <is>
          <t>NJ</t>
        </is>
      </c>
      <c r="B3856" t="inlineStr">
        <is>
          <t>Others</t>
        </is>
      </c>
      <c r="C3856" t="inlineStr">
        <is>
          <t>Independent</t>
        </is>
      </c>
      <c r="D3856" s="17" t="n">
        <v>45901</v>
      </c>
      <c r="E3856" s="6" t="n">
        <v>0</v>
      </c>
      <c r="F3856" s="6" t="n">
        <v>0</v>
      </c>
      <c r="G3856" s="18" t="inlineStr"/>
    </row>
    <row r="3857">
      <c r="A3857" t="inlineStr">
        <is>
          <t>NJ</t>
        </is>
      </c>
      <c r="B3857" t="inlineStr">
        <is>
          <t>Others</t>
        </is>
      </c>
      <c r="C3857" t="inlineStr">
        <is>
          <t>Independent</t>
        </is>
      </c>
      <c r="D3857" s="17" t="n">
        <v>45931</v>
      </c>
      <c r="E3857" s="6" t="n">
        <v>0</v>
      </c>
      <c r="F3857" s="6" t="n">
        <v>0</v>
      </c>
      <c r="G3857" s="18" t="inlineStr"/>
    </row>
    <row r="3858">
      <c r="A3858" t="inlineStr">
        <is>
          <t>NJ</t>
        </is>
      </c>
      <c r="B3858" t="inlineStr">
        <is>
          <t>Others</t>
        </is>
      </c>
      <c r="C3858" t="inlineStr">
        <is>
          <t>Independent</t>
        </is>
      </c>
      <c r="D3858" s="17" t="n">
        <v>45962</v>
      </c>
      <c r="E3858" s="6" t="n">
        <v>0</v>
      </c>
      <c r="F3858" s="6" t="n">
        <v>0</v>
      </c>
      <c r="G3858" s="18" t="inlineStr"/>
    </row>
    <row r="3859">
      <c r="A3859" t="inlineStr">
        <is>
          <t>NJ</t>
        </is>
      </c>
      <c r="B3859" t="inlineStr">
        <is>
          <t>Others</t>
        </is>
      </c>
      <c r="C3859" t="inlineStr">
        <is>
          <t>Independent</t>
        </is>
      </c>
      <c r="D3859" s="17" t="n">
        <v>45992</v>
      </c>
      <c r="E3859" s="6" t="n">
        <v>0</v>
      </c>
      <c r="F3859" s="6" t="n">
        <v>0</v>
      </c>
      <c r="G3859" s="18" t="inlineStr"/>
    </row>
    <row r="3860">
      <c r="A3860" t="inlineStr">
        <is>
          <t>NJ</t>
        </is>
      </c>
      <c r="B3860" t="inlineStr">
        <is>
          <t>Others</t>
        </is>
      </c>
      <c r="C3860" t="inlineStr">
        <is>
          <t>Independent</t>
        </is>
      </c>
      <c r="D3860" s="17" t="n">
        <v>46023</v>
      </c>
      <c r="E3860" s="6" t="n">
        <v>0</v>
      </c>
      <c r="F3860" s="6" t="n">
        <v>0</v>
      </c>
      <c r="G3860" s="18" t="inlineStr"/>
    </row>
    <row r="3861">
      <c r="A3861" t="inlineStr">
        <is>
          <t>NJ</t>
        </is>
      </c>
      <c r="B3861" t="inlineStr">
        <is>
          <t>Others</t>
        </is>
      </c>
      <c r="C3861" t="inlineStr">
        <is>
          <t>Independent</t>
        </is>
      </c>
      <c r="D3861" s="17" t="n">
        <v>46054</v>
      </c>
      <c r="E3861" s="6" t="n">
        <v>0</v>
      </c>
      <c r="F3861" s="6" t="n">
        <v>0</v>
      </c>
      <c r="G3861" s="18" t="inlineStr"/>
    </row>
    <row r="3862">
      <c r="A3862" t="inlineStr">
        <is>
          <t>NJ</t>
        </is>
      </c>
      <c r="B3862" t="inlineStr">
        <is>
          <t>Others</t>
        </is>
      </c>
      <c r="C3862" t="inlineStr">
        <is>
          <t>Independent</t>
        </is>
      </c>
      <c r="D3862" s="17" t="n">
        <v>46082</v>
      </c>
      <c r="E3862" s="6" t="n">
        <v>0</v>
      </c>
      <c r="F3862" s="6" t="n">
        <v>0</v>
      </c>
      <c r="G3862" s="18" t="inlineStr"/>
    </row>
    <row r="3863">
      <c r="A3863" t="inlineStr">
        <is>
          <t>NY</t>
        </is>
      </c>
      <c r="B3863" t="inlineStr">
        <is>
          <t>BetMGM</t>
        </is>
      </c>
      <c r="C3863" t="inlineStr">
        <is>
          <t>Entain/MGM Resorts</t>
        </is>
      </c>
      <c r="D3863" s="17" t="n">
        <v>44287</v>
      </c>
      <c r="E3863" s="6" t="n">
        <v>0</v>
      </c>
      <c r="F3863" s="6" t="n">
        <v>0</v>
      </c>
      <c r="G3863" s="18" t="inlineStr"/>
    </row>
    <row r="3864">
      <c r="A3864" t="inlineStr">
        <is>
          <t>NY</t>
        </is>
      </c>
      <c r="B3864" t="inlineStr">
        <is>
          <t>BetMGM</t>
        </is>
      </c>
      <c r="C3864" t="inlineStr">
        <is>
          <t>Entain/MGM Resorts</t>
        </is>
      </c>
      <c r="D3864" s="17" t="n">
        <v>44317</v>
      </c>
      <c r="E3864" s="6" t="n">
        <v>0</v>
      </c>
      <c r="F3864" s="6" t="n">
        <v>0</v>
      </c>
      <c r="G3864" s="18" t="inlineStr"/>
    </row>
    <row r="3865">
      <c r="A3865" t="inlineStr">
        <is>
          <t>NY</t>
        </is>
      </c>
      <c r="B3865" t="inlineStr">
        <is>
          <t>BetMGM</t>
        </is>
      </c>
      <c r="C3865" t="inlineStr">
        <is>
          <t>Entain/MGM Resorts</t>
        </is>
      </c>
      <c r="D3865" s="17" t="n">
        <v>44348</v>
      </c>
      <c r="E3865" s="6" t="n">
        <v>0</v>
      </c>
      <c r="F3865" s="6" t="n">
        <v>0</v>
      </c>
      <c r="G3865" s="18" t="inlineStr"/>
    </row>
    <row r="3866">
      <c r="A3866" t="inlineStr">
        <is>
          <t>NY</t>
        </is>
      </c>
      <c r="B3866" t="inlineStr">
        <is>
          <t>BetMGM</t>
        </is>
      </c>
      <c r="C3866" t="inlineStr">
        <is>
          <t>Entain/MGM Resorts</t>
        </is>
      </c>
      <c r="D3866" s="17" t="n">
        <v>44378</v>
      </c>
      <c r="E3866" s="6" t="n">
        <v>0</v>
      </c>
      <c r="F3866" s="6" t="n">
        <v>0</v>
      </c>
      <c r="G3866" s="18" t="inlineStr"/>
    </row>
    <row r="3867">
      <c r="A3867" t="inlineStr">
        <is>
          <t>NY</t>
        </is>
      </c>
      <c r="B3867" t="inlineStr">
        <is>
          <t>BetMGM</t>
        </is>
      </c>
      <c r="C3867" t="inlineStr">
        <is>
          <t>Entain/MGM Resorts</t>
        </is>
      </c>
      <c r="D3867" s="17" t="n">
        <v>44409</v>
      </c>
      <c r="E3867" s="6" t="n">
        <v>0</v>
      </c>
      <c r="F3867" s="6" t="n">
        <v>0</v>
      </c>
      <c r="G3867" s="18" t="inlineStr"/>
    </row>
    <row r="3868">
      <c r="A3868" t="inlineStr">
        <is>
          <t>NY</t>
        </is>
      </c>
      <c r="B3868" t="inlineStr">
        <is>
          <t>BetMGM</t>
        </is>
      </c>
      <c r="C3868" t="inlineStr">
        <is>
          <t>Entain/MGM Resorts</t>
        </is>
      </c>
      <c r="D3868" s="17" t="n">
        <v>44440</v>
      </c>
      <c r="E3868" s="6" t="n">
        <v>0</v>
      </c>
      <c r="F3868" s="6" t="n">
        <v>0</v>
      </c>
      <c r="G3868" s="18" t="inlineStr"/>
    </row>
    <row r="3869">
      <c r="A3869" t="inlineStr">
        <is>
          <t>NY</t>
        </is>
      </c>
      <c r="B3869" t="inlineStr">
        <is>
          <t>BetMGM</t>
        </is>
      </c>
      <c r="C3869" t="inlineStr">
        <is>
          <t>Entain/MGM Resorts</t>
        </is>
      </c>
      <c r="D3869" s="17" t="n">
        <v>44470</v>
      </c>
      <c r="E3869" s="6" t="n">
        <v>0</v>
      </c>
      <c r="F3869" s="6" t="n">
        <v>0</v>
      </c>
      <c r="G3869" s="18" t="inlineStr"/>
    </row>
    <row r="3870">
      <c r="A3870" t="inlineStr">
        <is>
          <t>NY</t>
        </is>
      </c>
      <c r="B3870" t="inlineStr">
        <is>
          <t>BetMGM</t>
        </is>
      </c>
      <c r="C3870" t="inlineStr">
        <is>
          <t>Entain/MGM Resorts</t>
        </is>
      </c>
      <c r="D3870" s="17" t="n">
        <v>44501</v>
      </c>
      <c r="E3870" s="6" t="n">
        <v>0</v>
      </c>
      <c r="F3870" s="6" t="n">
        <v>0</v>
      </c>
      <c r="G3870" s="18" t="inlineStr"/>
    </row>
    <row r="3871">
      <c r="A3871" t="inlineStr">
        <is>
          <t>NY</t>
        </is>
      </c>
      <c r="B3871" t="inlineStr">
        <is>
          <t>BetMGM</t>
        </is>
      </c>
      <c r="C3871" t="inlineStr">
        <is>
          <t>Entain/MGM Resorts</t>
        </is>
      </c>
      <c r="D3871" s="17" t="n">
        <v>44531</v>
      </c>
      <c r="E3871" s="6" t="n">
        <v>0</v>
      </c>
      <c r="F3871" s="6" t="n">
        <v>0</v>
      </c>
      <c r="G3871" s="18" t="inlineStr"/>
    </row>
    <row r="3872">
      <c r="A3872" t="inlineStr">
        <is>
          <t>NY</t>
        </is>
      </c>
      <c r="B3872" t="inlineStr">
        <is>
          <t>BetMGM</t>
        </is>
      </c>
      <c r="C3872" t="inlineStr">
        <is>
          <t>Entain/MGM Resorts</t>
        </is>
      </c>
      <c r="D3872" s="17" t="n">
        <v>44562</v>
      </c>
      <c r="E3872" s="6" t="n">
        <v>82204532</v>
      </c>
      <c r="F3872" s="6" t="n">
        <v>3847998</v>
      </c>
      <c r="G3872" s="18" t="n">
        <v>0.04681004692052745</v>
      </c>
    </row>
    <row r="3873">
      <c r="A3873" t="inlineStr">
        <is>
          <t>NY</t>
        </is>
      </c>
      <c r="B3873" t="inlineStr">
        <is>
          <t>BetMGM</t>
        </is>
      </c>
      <c r="C3873" t="inlineStr">
        <is>
          <t>Entain/MGM Resorts</t>
        </is>
      </c>
      <c r="D3873" s="17" t="n">
        <v>44593</v>
      </c>
      <c r="E3873" s="6" t="n">
        <v>154697988</v>
      </c>
      <c r="F3873" s="6" t="n">
        <v>3521783</v>
      </c>
      <c r="G3873" s="18" t="n">
        <v>0.02276553848909787</v>
      </c>
    </row>
    <row r="3874">
      <c r="A3874" t="inlineStr">
        <is>
          <t>NY</t>
        </is>
      </c>
      <c r="B3874" t="inlineStr">
        <is>
          <t>BetMGM</t>
        </is>
      </c>
      <c r="C3874" t="inlineStr">
        <is>
          <t>Entain/MGM Resorts</t>
        </is>
      </c>
      <c r="D3874" s="17" t="n">
        <v>44621</v>
      </c>
      <c r="E3874" s="6" t="n">
        <v>172650978</v>
      </c>
      <c r="F3874" s="6" t="n">
        <v>5070284</v>
      </c>
      <c r="G3874" s="18" t="n">
        <v>0.02936724748816656</v>
      </c>
    </row>
    <row r="3875">
      <c r="A3875" t="inlineStr">
        <is>
          <t>NY</t>
        </is>
      </c>
      <c r="B3875" t="inlineStr">
        <is>
          <t>BetMGM</t>
        </is>
      </c>
      <c r="C3875" t="inlineStr">
        <is>
          <t>Entain/MGM Resorts</t>
        </is>
      </c>
      <c r="D3875" s="17" t="n">
        <v>44652</v>
      </c>
      <c r="E3875" s="6" t="n">
        <v>142155809</v>
      </c>
      <c r="F3875" s="6" t="n">
        <v>4980574</v>
      </c>
      <c r="G3875" s="18" t="n">
        <v>0.03503602163735708</v>
      </c>
    </row>
    <row r="3876">
      <c r="A3876" t="inlineStr">
        <is>
          <t>NY</t>
        </is>
      </c>
      <c r="B3876" t="inlineStr">
        <is>
          <t>BetMGM</t>
        </is>
      </c>
      <c r="C3876" t="inlineStr">
        <is>
          <t>Entain/MGM Resorts</t>
        </is>
      </c>
      <c r="D3876" s="17" t="n">
        <v>44682</v>
      </c>
      <c r="E3876" s="6" t="n">
        <v>123049903</v>
      </c>
      <c r="F3876" s="6" t="n">
        <v>7907542</v>
      </c>
      <c r="G3876" s="18" t="n">
        <v>0.06426288690369793</v>
      </c>
    </row>
    <row r="3877">
      <c r="A3877" t="inlineStr">
        <is>
          <t>NY</t>
        </is>
      </c>
      <c r="B3877" t="inlineStr">
        <is>
          <t>BetMGM</t>
        </is>
      </c>
      <c r="C3877" t="inlineStr">
        <is>
          <t>Entain/MGM Resorts</t>
        </is>
      </c>
      <c r="D3877" s="17" t="n">
        <v>44713</v>
      </c>
      <c r="E3877" s="6" t="n">
        <v>92430085</v>
      </c>
      <c r="F3877" s="6" t="n">
        <v>6319679</v>
      </c>
      <c r="G3877" s="18" t="n">
        <v>0.06837253260126289</v>
      </c>
    </row>
    <row r="3878">
      <c r="A3878" t="inlineStr">
        <is>
          <t>NY</t>
        </is>
      </c>
      <c r="B3878" t="inlineStr">
        <is>
          <t>BetMGM</t>
        </is>
      </c>
      <c r="C3878" t="inlineStr">
        <is>
          <t>Entain/MGM Resorts</t>
        </is>
      </c>
      <c r="D3878" s="17" t="n">
        <v>44743</v>
      </c>
      <c r="E3878" s="6" t="n">
        <v>73234636</v>
      </c>
      <c r="F3878" s="6" t="n">
        <v>6272876</v>
      </c>
      <c r="G3878" s="18" t="n">
        <v>0.08565449823496085</v>
      </c>
    </row>
    <row r="3879">
      <c r="A3879" t="inlineStr">
        <is>
          <t>NY</t>
        </is>
      </c>
      <c r="B3879" t="inlineStr">
        <is>
          <t>BetMGM</t>
        </is>
      </c>
      <c r="C3879" t="inlineStr">
        <is>
          <t>Entain/MGM Resorts</t>
        </is>
      </c>
      <c r="D3879" s="17" t="n">
        <v>44774</v>
      </c>
      <c r="E3879" s="6" t="n">
        <v>72962231</v>
      </c>
      <c r="F3879" s="6" t="n">
        <v>8796604</v>
      </c>
      <c r="G3879" s="18" t="n">
        <v>0.1205638023870186</v>
      </c>
    </row>
    <row r="3880">
      <c r="A3880" t="inlineStr">
        <is>
          <t>NY</t>
        </is>
      </c>
      <c r="B3880" t="inlineStr">
        <is>
          <t>BetMGM</t>
        </is>
      </c>
      <c r="C3880" t="inlineStr">
        <is>
          <t>Entain/MGM Resorts</t>
        </is>
      </c>
      <c r="D3880" s="17" t="n">
        <v>44805</v>
      </c>
      <c r="E3880" s="6" t="n">
        <v>95667759</v>
      </c>
      <c r="F3880" s="6" t="n">
        <v>8587466</v>
      </c>
      <c r="G3880" s="18" t="n">
        <v>0.08976342803221721</v>
      </c>
    </row>
    <row r="3881">
      <c r="A3881" t="inlineStr">
        <is>
          <t>NY</t>
        </is>
      </c>
      <c r="B3881" t="inlineStr">
        <is>
          <t>BetMGM</t>
        </is>
      </c>
      <c r="C3881" t="inlineStr">
        <is>
          <t>Entain/MGM Resorts</t>
        </is>
      </c>
      <c r="D3881" s="17" t="n">
        <v>44835</v>
      </c>
      <c r="E3881" s="6" t="n">
        <v>106211862</v>
      </c>
      <c r="F3881" s="6" t="n">
        <v>8212148</v>
      </c>
      <c r="G3881" s="18" t="n">
        <v>0.07731855788386423</v>
      </c>
    </row>
    <row r="3882">
      <c r="A3882" t="inlineStr">
        <is>
          <t>NY</t>
        </is>
      </c>
      <c r="B3882" t="inlineStr">
        <is>
          <t>BetMGM</t>
        </is>
      </c>
      <c r="C3882" t="inlineStr">
        <is>
          <t>Entain/MGM Resorts</t>
        </is>
      </c>
      <c r="D3882" s="17" t="n">
        <v>44866</v>
      </c>
      <c r="E3882" s="6" t="n">
        <v>111443206</v>
      </c>
      <c r="F3882" s="6" t="n">
        <v>8026605</v>
      </c>
      <c r="G3882" s="18" t="n">
        <v>0.07202417525569033</v>
      </c>
    </row>
    <row r="3883">
      <c r="A3883" t="inlineStr">
        <is>
          <t>NY</t>
        </is>
      </c>
      <c r="B3883" t="inlineStr">
        <is>
          <t>BetMGM</t>
        </is>
      </c>
      <c r="C3883" t="inlineStr">
        <is>
          <t>Entain/MGM Resorts</t>
        </is>
      </c>
      <c r="D3883" s="17" t="n">
        <v>44896</v>
      </c>
      <c r="E3883" s="6" t="n">
        <v>115972527</v>
      </c>
      <c r="F3883" s="6" t="n">
        <v>9447138</v>
      </c>
      <c r="G3883" s="18" t="n">
        <v>0.08146013753757388</v>
      </c>
    </row>
    <row r="3884">
      <c r="A3884" t="inlineStr">
        <is>
          <t>NY</t>
        </is>
      </c>
      <c r="B3884" t="inlineStr">
        <is>
          <t>BetMGM</t>
        </is>
      </c>
      <c r="C3884" t="inlineStr">
        <is>
          <t>Entain/MGM Resorts</t>
        </is>
      </c>
      <c r="D3884" s="17" t="n">
        <v>44927</v>
      </c>
      <c r="E3884" s="6" t="n">
        <v>122933943</v>
      </c>
      <c r="F3884" s="6" t="n">
        <v>7197739</v>
      </c>
      <c r="G3884" s="18" t="n">
        <v>0.05854964726869617</v>
      </c>
    </row>
    <row r="3885">
      <c r="A3885" t="inlineStr">
        <is>
          <t>NY</t>
        </is>
      </c>
      <c r="B3885" t="inlineStr">
        <is>
          <t>BetMGM</t>
        </is>
      </c>
      <c r="C3885" t="inlineStr">
        <is>
          <t>Entain/MGM Resorts</t>
        </is>
      </c>
      <c r="D3885" s="17" t="n">
        <v>44958</v>
      </c>
      <c r="E3885" s="6" t="n">
        <v>107686010</v>
      </c>
      <c r="F3885" s="6" t="n">
        <v>7539737</v>
      </c>
      <c r="G3885" s="18" t="n">
        <v>0.07001593800346025</v>
      </c>
    </row>
    <row r="3886">
      <c r="A3886" t="inlineStr">
        <is>
          <t>NY</t>
        </is>
      </c>
      <c r="B3886" t="inlineStr">
        <is>
          <t>BetMGM</t>
        </is>
      </c>
      <c r="C3886" t="inlineStr">
        <is>
          <t>Entain/MGM Resorts</t>
        </is>
      </c>
      <c r="D3886" s="17" t="n">
        <v>44986</v>
      </c>
      <c r="E3886" s="6" t="n">
        <v>121231984</v>
      </c>
      <c r="F3886" s="6" t="n">
        <v>9596989</v>
      </c>
      <c r="G3886" s="18" t="n">
        <v>0.07916218710072417</v>
      </c>
    </row>
    <row r="3887">
      <c r="A3887" t="inlineStr">
        <is>
          <t>NY</t>
        </is>
      </c>
      <c r="B3887" t="inlineStr">
        <is>
          <t>BetMGM</t>
        </is>
      </c>
      <c r="C3887" t="inlineStr">
        <is>
          <t>Entain/MGM Resorts</t>
        </is>
      </c>
      <c r="D3887" s="17" t="n">
        <v>45017</v>
      </c>
      <c r="E3887" s="6" t="n">
        <v>126684201</v>
      </c>
      <c r="F3887" s="6" t="n">
        <v>7100176</v>
      </c>
      <c r="G3887" s="18" t="n">
        <v>0.05604626262749212</v>
      </c>
    </row>
    <row r="3888">
      <c r="A3888" t="inlineStr">
        <is>
          <t>NY</t>
        </is>
      </c>
      <c r="B3888" t="inlineStr">
        <is>
          <t>BetMGM</t>
        </is>
      </c>
      <c r="C3888" t="inlineStr">
        <is>
          <t>Entain/MGM Resorts</t>
        </is>
      </c>
      <c r="D3888" s="17" t="n">
        <v>45047</v>
      </c>
      <c r="E3888" s="6" t="n">
        <v>93777072</v>
      </c>
      <c r="F3888" s="6" t="n">
        <v>8852178</v>
      </c>
      <c r="G3888" s="18" t="n">
        <v>0.09439597346353489</v>
      </c>
    </row>
    <row r="3889">
      <c r="A3889" t="inlineStr">
        <is>
          <t>NY</t>
        </is>
      </c>
      <c r="B3889" t="inlineStr">
        <is>
          <t>BetMGM</t>
        </is>
      </c>
      <c r="C3889" t="inlineStr">
        <is>
          <t>Entain/MGM Resorts</t>
        </is>
      </c>
      <c r="D3889" s="17" t="n">
        <v>45078</v>
      </c>
      <c r="E3889" s="6" t="n">
        <v>75355170</v>
      </c>
      <c r="F3889" s="6" t="n">
        <v>7049029</v>
      </c>
      <c r="G3889" s="18" t="n">
        <v>0.09354406605412741</v>
      </c>
    </row>
    <row r="3890">
      <c r="A3890" t="inlineStr">
        <is>
          <t>NY</t>
        </is>
      </c>
      <c r="B3890" t="inlineStr">
        <is>
          <t>BetMGM</t>
        </is>
      </c>
      <c r="C3890" t="inlineStr">
        <is>
          <t>Entain/MGM Resorts</t>
        </is>
      </c>
      <c r="D3890" s="17" t="n">
        <v>45108</v>
      </c>
      <c r="E3890" s="6" t="n">
        <v>65090440</v>
      </c>
      <c r="F3890" s="6" t="n">
        <v>6755480</v>
      </c>
      <c r="G3890" s="18" t="n">
        <v>0.1037860552179398</v>
      </c>
    </row>
    <row r="3891">
      <c r="A3891" t="inlineStr">
        <is>
          <t>NY</t>
        </is>
      </c>
      <c r="B3891" t="inlineStr">
        <is>
          <t>BetMGM</t>
        </is>
      </c>
      <c r="C3891" t="inlineStr">
        <is>
          <t>Entain/MGM Resorts</t>
        </is>
      </c>
      <c r="D3891" s="17" t="n">
        <v>45139</v>
      </c>
      <c r="E3891" s="6" t="n">
        <v>70514612</v>
      </c>
      <c r="F3891" s="6" t="n">
        <v>6540914</v>
      </c>
      <c r="G3891" s="18" t="n">
        <v>0.09275969638746648</v>
      </c>
    </row>
    <row r="3892">
      <c r="A3892" t="inlineStr">
        <is>
          <t>NY</t>
        </is>
      </c>
      <c r="B3892" t="inlineStr">
        <is>
          <t>BetMGM</t>
        </is>
      </c>
      <c r="C3892" t="inlineStr">
        <is>
          <t>Entain/MGM Resorts</t>
        </is>
      </c>
      <c r="D3892" s="17" t="n">
        <v>45170</v>
      </c>
      <c r="E3892" s="6" t="n">
        <v>100720429</v>
      </c>
      <c r="F3892" s="6" t="n">
        <v>8188249</v>
      </c>
      <c r="G3892" s="18" t="n">
        <v>0.0812968042461376</v>
      </c>
    </row>
    <row r="3893">
      <c r="A3893" t="inlineStr">
        <is>
          <t>NY</t>
        </is>
      </c>
      <c r="B3893" t="inlineStr">
        <is>
          <t>BetMGM</t>
        </is>
      </c>
      <c r="C3893" t="inlineStr">
        <is>
          <t>Entain/MGM Resorts</t>
        </is>
      </c>
      <c r="D3893" s="17" t="n">
        <v>45200</v>
      </c>
      <c r="E3893" s="6" t="n">
        <v>107550276</v>
      </c>
      <c r="F3893" s="6" t="n">
        <v>7198813</v>
      </c>
      <c r="G3893" s="18" t="n">
        <v>0.06693439819717431</v>
      </c>
    </row>
    <row r="3894">
      <c r="A3894" t="inlineStr">
        <is>
          <t>NY</t>
        </is>
      </c>
      <c r="B3894" t="inlineStr">
        <is>
          <t>BetMGM</t>
        </is>
      </c>
      <c r="C3894" t="inlineStr">
        <is>
          <t>Entain/MGM Resorts</t>
        </is>
      </c>
      <c r="D3894" s="17" t="n">
        <v>45231</v>
      </c>
      <c r="E3894" s="6" t="n">
        <v>120600834</v>
      </c>
      <c r="F3894" s="6" t="n">
        <v>7928714</v>
      </c>
      <c r="G3894" s="18" t="n">
        <v>0.06574344253705576</v>
      </c>
    </row>
    <row r="3895">
      <c r="A3895" t="inlineStr">
        <is>
          <t>NY</t>
        </is>
      </c>
      <c r="B3895" t="inlineStr">
        <is>
          <t>BetMGM</t>
        </is>
      </c>
      <c r="C3895" t="inlineStr">
        <is>
          <t>Entain/MGM Resorts</t>
        </is>
      </c>
      <c r="D3895" s="17" t="n">
        <v>45261</v>
      </c>
      <c r="E3895" s="6" t="n">
        <v>126526728</v>
      </c>
      <c r="F3895" s="6" t="n">
        <v>8138777</v>
      </c>
      <c r="G3895" s="18" t="n">
        <v>0.06432456705906439</v>
      </c>
    </row>
    <row r="3896">
      <c r="A3896" t="inlineStr">
        <is>
          <t>NY</t>
        </is>
      </c>
      <c r="B3896" t="inlineStr">
        <is>
          <t>BetMGM</t>
        </is>
      </c>
      <c r="C3896" t="inlineStr">
        <is>
          <t>Entain/MGM Resorts</t>
        </is>
      </c>
      <c r="D3896" s="17" t="n">
        <v>45292</v>
      </c>
      <c r="E3896" s="6" t="n">
        <v>118847480</v>
      </c>
      <c r="F3896" s="6" t="n">
        <v>10012451</v>
      </c>
      <c r="G3896" s="18" t="n">
        <v>0.08424622044994139</v>
      </c>
    </row>
    <row r="3897">
      <c r="A3897" t="inlineStr">
        <is>
          <t>NY</t>
        </is>
      </c>
      <c r="B3897" t="inlineStr">
        <is>
          <t>BetMGM</t>
        </is>
      </c>
      <c r="C3897" t="inlineStr">
        <is>
          <t>Entain/MGM Resorts</t>
        </is>
      </c>
      <c r="D3897" s="17" t="n">
        <v>45323</v>
      </c>
      <c r="E3897" s="6" t="n">
        <v>129700094</v>
      </c>
      <c r="F3897" s="6" t="n">
        <v>580224</v>
      </c>
      <c r="G3897" s="18" t="n">
        <v>0.004473581954381621</v>
      </c>
    </row>
    <row r="3898">
      <c r="A3898" t="inlineStr">
        <is>
          <t>NY</t>
        </is>
      </c>
      <c r="B3898" t="inlineStr">
        <is>
          <t>BetMGM</t>
        </is>
      </c>
      <c r="C3898" t="inlineStr">
        <is>
          <t>Entain/MGM Resorts</t>
        </is>
      </c>
      <c r="D3898" s="17" t="n">
        <v>45352</v>
      </c>
      <c r="E3898" s="6" t="n">
        <v>133184139</v>
      </c>
      <c r="F3898" s="6" t="n">
        <v>8344063</v>
      </c>
      <c r="G3898" s="18" t="n">
        <v>0.0626505758317062</v>
      </c>
    </row>
    <row r="3899">
      <c r="A3899" t="inlineStr">
        <is>
          <t>NY</t>
        </is>
      </c>
      <c r="B3899" t="inlineStr">
        <is>
          <t>BetMGM</t>
        </is>
      </c>
      <c r="C3899" t="inlineStr">
        <is>
          <t>Entain/MGM Resorts</t>
        </is>
      </c>
      <c r="D3899" s="17" t="n">
        <v>45383</v>
      </c>
      <c r="E3899" s="6" t="n">
        <v>130198552</v>
      </c>
      <c r="F3899" s="6" t="n">
        <v>9104837</v>
      </c>
      <c r="G3899" s="18" t="n">
        <v>0.06993040137650686</v>
      </c>
    </row>
    <row r="3900">
      <c r="A3900" t="inlineStr">
        <is>
          <t>NY</t>
        </is>
      </c>
      <c r="B3900" t="inlineStr">
        <is>
          <t>BetMGM</t>
        </is>
      </c>
      <c r="C3900" t="inlineStr">
        <is>
          <t>Entain/MGM Resorts</t>
        </is>
      </c>
      <c r="D3900" s="17" t="n">
        <v>45413</v>
      </c>
      <c r="E3900" s="6" t="n">
        <v>117321640</v>
      </c>
      <c r="F3900" s="6" t="n">
        <v>8158205</v>
      </c>
      <c r="G3900" s="18" t="n">
        <v>0.06953708625280042</v>
      </c>
    </row>
    <row r="3901">
      <c r="A3901" t="inlineStr">
        <is>
          <t>NY</t>
        </is>
      </c>
      <c r="B3901" t="inlineStr">
        <is>
          <t>BetMGM</t>
        </is>
      </c>
      <c r="C3901" t="inlineStr">
        <is>
          <t>Entain/MGM Resorts</t>
        </is>
      </c>
      <c r="D3901" s="17" t="n">
        <v>45444</v>
      </c>
      <c r="E3901" s="6" t="n">
        <v>100619508</v>
      </c>
      <c r="F3901" s="6" t="n">
        <v>6844451</v>
      </c>
      <c r="G3901" s="18" t="n">
        <v>0.06802310144470196</v>
      </c>
    </row>
    <row r="3902">
      <c r="A3902" t="inlineStr">
        <is>
          <t>NY</t>
        </is>
      </c>
      <c r="B3902" t="inlineStr">
        <is>
          <t>BetMGM</t>
        </is>
      </c>
      <c r="C3902" t="inlineStr">
        <is>
          <t>Entain/MGM Resorts</t>
        </is>
      </c>
      <c r="D3902" s="17" t="n">
        <v>45474</v>
      </c>
      <c r="E3902" s="6" t="n">
        <v>89171523</v>
      </c>
      <c r="F3902" s="6" t="n">
        <v>8829316</v>
      </c>
      <c r="G3902" s="18" t="n">
        <v>0.09901497364803336</v>
      </c>
    </row>
    <row r="3903">
      <c r="A3903" t="inlineStr">
        <is>
          <t>NY</t>
        </is>
      </c>
      <c r="B3903" t="inlineStr">
        <is>
          <t>BetMGM</t>
        </is>
      </c>
      <c r="C3903" t="inlineStr">
        <is>
          <t>Entain/MGM Resorts</t>
        </is>
      </c>
      <c r="D3903" s="17" t="n">
        <v>45505</v>
      </c>
      <c r="E3903" s="6" t="n">
        <v>127934339</v>
      </c>
      <c r="F3903" s="6" t="n">
        <v>7032890</v>
      </c>
      <c r="G3903" s="18" t="n">
        <v>0.05497265280746868</v>
      </c>
    </row>
    <row r="3904">
      <c r="A3904" t="inlineStr">
        <is>
          <t>NY</t>
        </is>
      </c>
      <c r="B3904" t="inlineStr">
        <is>
          <t>BetMGM</t>
        </is>
      </c>
      <c r="C3904" t="inlineStr">
        <is>
          <t>Entain/MGM Resorts</t>
        </is>
      </c>
      <c r="D3904" s="17" t="n">
        <v>45536</v>
      </c>
      <c r="E3904" s="6" t="n">
        <v>143893873</v>
      </c>
      <c r="F3904" s="6" t="n">
        <v>10271213</v>
      </c>
      <c r="G3904" s="18" t="n">
        <v>0.07138047496991064</v>
      </c>
    </row>
    <row r="3905">
      <c r="A3905" t="inlineStr">
        <is>
          <t>NY</t>
        </is>
      </c>
      <c r="B3905" t="inlineStr">
        <is>
          <t>BetMGM</t>
        </is>
      </c>
      <c r="C3905" t="inlineStr">
        <is>
          <t>Entain/MGM Resorts</t>
        </is>
      </c>
      <c r="D3905" s="17" t="n">
        <v>45566</v>
      </c>
      <c r="E3905" s="6" t="n">
        <v>161328191</v>
      </c>
      <c r="F3905" s="6" t="n">
        <v>9531861</v>
      </c>
      <c r="G3905" s="18" t="n">
        <v>0.05908366628867735</v>
      </c>
    </row>
    <row r="3906">
      <c r="A3906" t="inlineStr">
        <is>
          <t>NY</t>
        </is>
      </c>
      <c r="B3906" t="inlineStr">
        <is>
          <t>BetMGM</t>
        </is>
      </c>
      <c r="C3906" t="inlineStr">
        <is>
          <t>Entain/MGM Resorts</t>
        </is>
      </c>
      <c r="D3906" s="17" t="n">
        <v>45597</v>
      </c>
      <c r="E3906" s="6" t="n">
        <v>167682088</v>
      </c>
      <c r="F3906" s="6" t="n">
        <v>14426198</v>
      </c>
      <c r="G3906" s="18" t="n">
        <v>0.0860330293597012</v>
      </c>
    </row>
    <row r="3907">
      <c r="A3907" t="inlineStr">
        <is>
          <t>NY</t>
        </is>
      </c>
      <c r="B3907" t="inlineStr">
        <is>
          <t>BetMGM</t>
        </is>
      </c>
      <c r="C3907" t="inlineStr">
        <is>
          <t>Entain/MGM Resorts</t>
        </is>
      </c>
      <c r="D3907" s="17" t="n">
        <v>45627</v>
      </c>
      <c r="E3907" s="6" t="n">
        <v>178146333</v>
      </c>
      <c r="F3907" s="6" t="n">
        <v>9563865</v>
      </c>
      <c r="G3907" s="18" t="n">
        <v>0.05368544408938241</v>
      </c>
    </row>
    <row r="3908">
      <c r="A3908" t="inlineStr">
        <is>
          <t>NY</t>
        </is>
      </c>
      <c r="B3908" t="inlineStr">
        <is>
          <t>BetMGM</t>
        </is>
      </c>
      <c r="C3908" t="inlineStr">
        <is>
          <t>Entain/MGM Resorts</t>
        </is>
      </c>
      <c r="D3908" s="17" t="n">
        <v>45658</v>
      </c>
      <c r="E3908" s="6" t="n">
        <v>194813125</v>
      </c>
      <c r="F3908" s="6" t="n">
        <v>14801797</v>
      </c>
      <c r="G3908" s="18" t="n">
        <v>0.07597946493594823</v>
      </c>
    </row>
    <row r="3909">
      <c r="A3909" t="inlineStr">
        <is>
          <t>NY</t>
        </is>
      </c>
      <c r="B3909" t="inlineStr">
        <is>
          <t>BetMGM</t>
        </is>
      </c>
      <c r="C3909" t="inlineStr">
        <is>
          <t>Entain/MGM Resorts</t>
        </is>
      </c>
      <c r="D3909" s="17" t="n">
        <v>45689</v>
      </c>
      <c r="E3909" s="6" t="n">
        <v>130227699</v>
      </c>
      <c r="F3909" s="6" t="n">
        <v>11839506</v>
      </c>
      <c r="G3909" s="18" t="n">
        <v>0.09091388461067718</v>
      </c>
    </row>
    <row r="3910">
      <c r="A3910" t="inlineStr">
        <is>
          <t>NY</t>
        </is>
      </c>
      <c r="B3910" t="inlineStr">
        <is>
          <t>BetMGM</t>
        </is>
      </c>
      <c r="C3910" t="inlineStr">
        <is>
          <t>Entain/MGM Resorts</t>
        </is>
      </c>
      <c r="D3910" s="17" t="n">
        <v>45717</v>
      </c>
      <c r="E3910" s="6" t="n">
        <v>169238325</v>
      </c>
      <c r="F3910" s="6" t="n">
        <v>10982909</v>
      </c>
      <c r="G3910" s="18" t="n">
        <v>0.06489611026344062</v>
      </c>
    </row>
    <row r="3911">
      <c r="A3911" t="inlineStr">
        <is>
          <t>NY</t>
        </is>
      </c>
      <c r="B3911" t="inlineStr">
        <is>
          <t>BetMGM</t>
        </is>
      </c>
      <c r="C3911" t="inlineStr">
        <is>
          <t>Entain/MGM Resorts</t>
        </is>
      </c>
      <c r="D3911" s="17" t="n">
        <v>45748</v>
      </c>
      <c r="E3911" s="6" t="n">
        <v>154111447</v>
      </c>
      <c r="F3911" s="6" t="n">
        <v>11192780</v>
      </c>
      <c r="G3911" s="18" t="n">
        <v>0.07262783017020144</v>
      </c>
    </row>
    <row r="3912">
      <c r="A3912" t="inlineStr">
        <is>
          <t>NY</t>
        </is>
      </c>
      <c r="B3912" t="inlineStr">
        <is>
          <t>BetMGM</t>
        </is>
      </c>
      <c r="C3912" t="inlineStr">
        <is>
          <t>Entain/MGM Resorts</t>
        </is>
      </c>
      <c r="D3912" s="17" t="n">
        <v>45778</v>
      </c>
      <c r="E3912" s="6" t="n">
        <v>161216301</v>
      </c>
      <c r="F3912" s="6" t="n">
        <v>14675539</v>
      </c>
      <c r="G3912" s="18" t="n">
        <v>0.09103011859824274</v>
      </c>
    </row>
    <row r="3913">
      <c r="A3913" t="inlineStr">
        <is>
          <t>NY</t>
        </is>
      </c>
      <c r="B3913" t="inlineStr">
        <is>
          <t>BetMGM</t>
        </is>
      </c>
      <c r="C3913" t="inlineStr">
        <is>
          <t>Entain/MGM Resorts</t>
        </is>
      </c>
      <c r="D3913" s="17" t="n">
        <v>45809</v>
      </c>
      <c r="E3913" s="6" t="n">
        <v>116569118</v>
      </c>
      <c r="F3913" s="6" t="n">
        <v>11887321</v>
      </c>
      <c r="G3913" s="18" t="n">
        <v>0.1019765886879233</v>
      </c>
    </row>
    <row r="3914">
      <c r="A3914" t="inlineStr">
        <is>
          <t>NY</t>
        </is>
      </c>
      <c r="B3914" t="inlineStr">
        <is>
          <t>BetMGM</t>
        </is>
      </c>
      <c r="C3914" t="inlineStr">
        <is>
          <t>Entain/MGM Resorts</t>
        </is>
      </c>
      <c r="D3914" s="17" t="n">
        <v>45839</v>
      </c>
      <c r="E3914" s="6" t="n">
        <v>98135389</v>
      </c>
      <c r="F3914" s="6" t="n">
        <v>10004783</v>
      </c>
      <c r="G3914" s="18" t="n">
        <v>0.1019487781314038</v>
      </c>
    </row>
    <row r="3915">
      <c r="A3915" t="inlineStr">
        <is>
          <t>NY</t>
        </is>
      </c>
      <c r="B3915" t="inlineStr">
        <is>
          <t>BetMGM</t>
        </is>
      </c>
      <c r="C3915" t="inlineStr">
        <is>
          <t>Entain/MGM Resorts</t>
        </is>
      </c>
      <c r="D3915" s="17" t="n">
        <v>45870</v>
      </c>
      <c r="E3915" s="6" t="n">
        <v>130353266</v>
      </c>
      <c r="F3915" s="6" t="n">
        <v>13839160</v>
      </c>
      <c r="G3915" s="18" t="n">
        <v>0.106166576601157</v>
      </c>
    </row>
    <row r="3916">
      <c r="A3916" t="inlineStr">
        <is>
          <t>NY</t>
        </is>
      </c>
      <c r="B3916" t="inlineStr">
        <is>
          <t>BetMGM</t>
        </is>
      </c>
      <c r="C3916" t="inlineStr">
        <is>
          <t>Entain/MGM Resorts</t>
        </is>
      </c>
      <c r="D3916" s="17" t="n">
        <v>45901</v>
      </c>
      <c r="E3916" s="6" t="n">
        <v>149801522</v>
      </c>
      <c r="F3916" s="6" t="n">
        <v>10907541</v>
      </c>
      <c r="G3916" s="18" t="n">
        <v>0.07281328556862059</v>
      </c>
    </row>
    <row r="3917">
      <c r="A3917" t="inlineStr">
        <is>
          <t>NY</t>
        </is>
      </c>
      <c r="B3917" t="inlineStr">
        <is>
          <t>BetMGM</t>
        </is>
      </c>
      <c r="C3917" t="inlineStr">
        <is>
          <t>Entain/MGM Resorts</t>
        </is>
      </c>
      <c r="D3917" s="17" t="n">
        <v>45931</v>
      </c>
      <c r="E3917" s="6" t="n">
        <v>187466194</v>
      </c>
      <c r="F3917" s="6" t="n">
        <v>14437539</v>
      </c>
      <c r="G3917" s="18" t="n">
        <v>0.07701409353837951</v>
      </c>
    </row>
    <row r="3918">
      <c r="A3918" t="inlineStr">
        <is>
          <t>NY</t>
        </is>
      </c>
      <c r="B3918" t="inlineStr">
        <is>
          <t>BetMGM</t>
        </is>
      </c>
      <c r="C3918" t="inlineStr">
        <is>
          <t>Entain/MGM Resorts</t>
        </is>
      </c>
      <c r="D3918" s="17" t="n">
        <v>45962</v>
      </c>
      <c r="E3918" s="6" t="n">
        <v>171618839</v>
      </c>
      <c r="F3918" s="6" t="n">
        <v>13514602</v>
      </c>
      <c r="G3918" s="18" t="n">
        <v>0.07874777663540772</v>
      </c>
    </row>
    <row r="3919">
      <c r="A3919" t="inlineStr">
        <is>
          <t>NY</t>
        </is>
      </c>
      <c r="B3919" t="inlineStr">
        <is>
          <t>BetMGM</t>
        </is>
      </c>
      <c r="C3919" t="inlineStr">
        <is>
          <t>Entain/MGM Resorts</t>
        </is>
      </c>
      <c r="D3919" s="17" t="n">
        <v>45992</v>
      </c>
      <c r="E3919" s="6" t="n">
        <v>259064032</v>
      </c>
      <c r="F3919" s="6" t="n">
        <v>13203450</v>
      </c>
      <c r="G3919" s="18" t="n">
        <v>0.0509659712236703</v>
      </c>
    </row>
    <row r="3920">
      <c r="A3920" t="inlineStr">
        <is>
          <t>NY</t>
        </is>
      </c>
      <c r="B3920" t="inlineStr">
        <is>
          <t>BetMGM</t>
        </is>
      </c>
      <c r="C3920" t="inlineStr">
        <is>
          <t>Entain/MGM Resorts</t>
        </is>
      </c>
      <c r="D3920" s="17" t="n">
        <v>46023</v>
      </c>
      <c r="E3920" s="6" t="n">
        <v>242411507</v>
      </c>
      <c r="F3920" s="6" t="n">
        <v>13350102</v>
      </c>
      <c r="G3920" s="18" t="n">
        <v>0.05507206388515212</v>
      </c>
    </row>
    <row r="3921">
      <c r="A3921" t="inlineStr">
        <is>
          <t>NY</t>
        </is>
      </c>
      <c r="B3921" t="inlineStr">
        <is>
          <t>BetMGM</t>
        </is>
      </c>
      <c r="C3921" t="inlineStr">
        <is>
          <t>Entain/MGM Resorts</t>
        </is>
      </c>
      <c r="D3921" s="17" t="n">
        <v>46054</v>
      </c>
      <c r="E3921" s="6" t="n">
        <v>170475790</v>
      </c>
      <c r="F3921" s="6" t="n">
        <v>4345181</v>
      </c>
      <c r="G3921" s="18" t="n">
        <v>0.02548855177617889</v>
      </c>
    </row>
    <row r="3922">
      <c r="A3922" t="inlineStr">
        <is>
          <t>NY</t>
        </is>
      </c>
      <c r="B3922" t="inlineStr">
        <is>
          <t>Caesars</t>
        </is>
      </c>
      <c r="C3922" t="inlineStr">
        <is>
          <t>Caesars Entertainment</t>
        </is>
      </c>
      <c r="D3922" s="17" t="n">
        <v>44287</v>
      </c>
      <c r="E3922" s="6" t="n">
        <v>0</v>
      </c>
      <c r="F3922" s="6" t="n">
        <v>0</v>
      </c>
      <c r="G3922" s="18" t="inlineStr"/>
    </row>
    <row r="3923">
      <c r="A3923" t="inlineStr">
        <is>
          <t>NY</t>
        </is>
      </c>
      <c r="B3923" t="inlineStr">
        <is>
          <t>Caesars</t>
        </is>
      </c>
      <c r="C3923" t="inlineStr">
        <is>
          <t>Caesars Entertainment</t>
        </is>
      </c>
      <c r="D3923" s="17" t="n">
        <v>44317</v>
      </c>
      <c r="E3923" s="6" t="n">
        <v>0</v>
      </c>
      <c r="F3923" s="6" t="n">
        <v>0</v>
      </c>
      <c r="G3923" s="18" t="inlineStr"/>
    </row>
    <row r="3924">
      <c r="A3924" t="inlineStr">
        <is>
          <t>NY</t>
        </is>
      </c>
      <c r="B3924" t="inlineStr">
        <is>
          <t>Caesars</t>
        </is>
      </c>
      <c r="C3924" t="inlineStr">
        <is>
          <t>Caesars Entertainment</t>
        </is>
      </c>
      <c r="D3924" s="17" t="n">
        <v>44348</v>
      </c>
      <c r="E3924" s="6" t="n">
        <v>0</v>
      </c>
      <c r="F3924" s="6" t="n">
        <v>0</v>
      </c>
      <c r="G3924" s="18" t="inlineStr"/>
    </row>
    <row r="3925">
      <c r="A3925" t="inlineStr">
        <is>
          <t>NY</t>
        </is>
      </c>
      <c r="B3925" t="inlineStr">
        <is>
          <t>Caesars</t>
        </is>
      </c>
      <c r="C3925" t="inlineStr">
        <is>
          <t>Caesars Entertainment</t>
        </is>
      </c>
      <c r="D3925" s="17" t="n">
        <v>44378</v>
      </c>
      <c r="E3925" s="6" t="n">
        <v>0</v>
      </c>
      <c r="F3925" s="6" t="n">
        <v>0</v>
      </c>
      <c r="G3925" s="18" t="inlineStr"/>
    </row>
    <row r="3926">
      <c r="A3926" t="inlineStr">
        <is>
          <t>NY</t>
        </is>
      </c>
      <c r="B3926" t="inlineStr">
        <is>
          <t>Caesars</t>
        </is>
      </c>
      <c r="C3926" t="inlineStr">
        <is>
          <t>Caesars Entertainment</t>
        </is>
      </c>
      <c r="D3926" s="17" t="n">
        <v>44409</v>
      </c>
      <c r="E3926" s="6" t="n">
        <v>0</v>
      </c>
      <c r="F3926" s="6" t="n">
        <v>0</v>
      </c>
      <c r="G3926" s="18" t="inlineStr"/>
    </row>
    <row r="3927">
      <c r="A3927" t="inlineStr">
        <is>
          <t>NY</t>
        </is>
      </c>
      <c r="B3927" t="inlineStr">
        <is>
          <t>Caesars</t>
        </is>
      </c>
      <c r="C3927" t="inlineStr">
        <is>
          <t>Caesars Entertainment</t>
        </is>
      </c>
      <c r="D3927" s="17" t="n">
        <v>44440</v>
      </c>
      <c r="E3927" s="6" t="n">
        <v>0</v>
      </c>
      <c r="F3927" s="6" t="n">
        <v>0</v>
      </c>
      <c r="G3927" s="18" t="inlineStr"/>
    </row>
    <row r="3928">
      <c r="A3928" t="inlineStr">
        <is>
          <t>NY</t>
        </is>
      </c>
      <c r="B3928" t="inlineStr">
        <is>
          <t>Caesars</t>
        </is>
      </c>
      <c r="C3928" t="inlineStr">
        <is>
          <t>Caesars Entertainment</t>
        </is>
      </c>
      <c r="D3928" s="17" t="n">
        <v>44470</v>
      </c>
      <c r="E3928" s="6" t="n">
        <v>0</v>
      </c>
      <c r="F3928" s="6" t="n">
        <v>0</v>
      </c>
      <c r="G3928" s="18" t="inlineStr"/>
    </row>
    <row r="3929">
      <c r="A3929" t="inlineStr">
        <is>
          <t>NY</t>
        </is>
      </c>
      <c r="B3929" t="inlineStr">
        <is>
          <t>Caesars</t>
        </is>
      </c>
      <c r="C3929" t="inlineStr">
        <is>
          <t>Caesars Entertainment</t>
        </is>
      </c>
      <c r="D3929" s="17" t="n">
        <v>44501</v>
      </c>
      <c r="E3929" s="6" t="n">
        <v>0</v>
      </c>
      <c r="F3929" s="6" t="n">
        <v>0</v>
      </c>
      <c r="G3929" s="18" t="inlineStr"/>
    </row>
    <row r="3930">
      <c r="A3930" t="inlineStr">
        <is>
          <t>NY</t>
        </is>
      </c>
      <c r="B3930" t="inlineStr">
        <is>
          <t>Caesars</t>
        </is>
      </c>
      <c r="C3930" t="inlineStr">
        <is>
          <t>Caesars Entertainment</t>
        </is>
      </c>
      <c r="D3930" s="17" t="n">
        <v>44531</v>
      </c>
      <c r="E3930" s="6" t="n">
        <v>0</v>
      </c>
      <c r="F3930" s="6" t="n">
        <v>0</v>
      </c>
      <c r="G3930" s="18" t="inlineStr"/>
    </row>
    <row r="3931">
      <c r="A3931" t="inlineStr">
        <is>
          <t>NY</t>
        </is>
      </c>
      <c r="B3931" t="inlineStr">
        <is>
          <t>Caesars</t>
        </is>
      </c>
      <c r="C3931" t="inlineStr">
        <is>
          <t>Caesars Entertainment</t>
        </is>
      </c>
      <c r="D3931" s="17" t="n">
        <v>44562</v>
      </c>
      <c r="E3931" s="6" t="n">
        <v>627401761</v>
      </c>
      <c r="F3931" s="6" t="n">
        <v>58985112</v>
      </c>
      <c r="G3931" s="18" t="n">
        <v>0.09401489709876668</v>
      </c>
    </row>
    <row r="3932">
      <c r="A3932" t="inlineStr">
        <is>
          <t>NY</t>
        </is>
      </c>
      <c r="B3932" t="inlineStr">
        <is>
          <t>Caesars</t>
        </is>
      </c>
      <c r="C3932" t="inlineStr">
        <is>
          <t>Caesars Entertainment</t>
        </is>
      </c>
      <c r="D3932" s="17" t="n">
        <v>44593</v>
      </c>
      <c r="E3932" s="6" t="n">
        <v>323399954</v>
      </c>
      <c r="F3932" s="6" t="n">
        <v>19788294</v>
      </c>
      <c r="G3932" s="18" t="n">
        <v>0.06118830183878134</v>
      </c>
    </row>
    <row r="3933">
      <c r="A3933" t="inlineStr">
        <is>
          <t>NY</t>
        </is>
      </c>
      <c r="B3933" t="inlineStr">
        <is>
          <t>Caesars</t>
        </is>
      </c>
      <c r="C3933" t="inlineStr">
        <is>
          <t>Caesars Entertainment</t>
        </is>
      </c>
      <c r="D3933" s="17" t="n">
        <v>44621</v>
      </c>
      <c r="E3933" s="6" t="n">
        <v>273387278</v>
      </c>
      <c r="F3933" s="6" t="n">
        <v>21582476</v>
      </c>
      <c r="G3933" s="18" t="n">
        <v>0.07894469763878333</v>
      </c>
    </row>
    <row r="3934">
      <c r="A3934" t="inlineStr">
        <is>
          <t>NY</t>
        </is>
      </c>
      <c r="B3934" t="inlineStr">
        <is>
          <t>Caesars</t>
        </is>
      </c>
      <c r="C3934" t="inlineStr">
        <is>
          <t>Caesars Entertainment</t>
        </is>
      </c>
      <c r="D3934" s="17" t="n">
        <v>44652</v>
      </c>
      <c r="E3934" s="6" t="n">
        <v>215747442</v>
      </c>
      <c r="F3934" s="6" t="n">
        <v>11803413</v>
      </c>
      <c r="G3934" s="18" t="n">
        <v>0.05470939952094542</v>
      </c>
    </row>
    <row r="3935">
      <c r="A3935" t="inlineStr">
        <is>
          <t>NY</t>
        </is>
      </c>
      <c r="B3935" t="inlineStr">
        <is>
          <t>Caesars</t>
        </is>
      </c>
      <c r="C3935" t="inlineStr">
        <is>
          <t>Caesars Entertainment</t>
        </is>
      </c>
      <c r="D3935" s="17" t="n">
        <v>44682</v>
      </c>
      <c r="E3935" s="6" t="n">
        <v>192662689</v>
      </c>
      <c r="F3935" s="6" t="n">
        <v>10789442</v>
      </c>
      <c r="G3935" s="18" t="n">
        <v>0.05600172018776298</v>
      </c>
    </row>
    <row r="3936">
      <c r="A3936" t="inlineStr">
        <is>
          <t>NY</t>
        </is>
      </c>
      <c r="B3936" t="inlineStr">
        <is>
          <t>Caesars</t>
        </is>
      </c>
      <c r="C3936" t="inlineStr">
        <is>
          <t>Caesars Entertainment</t>
        </is>
      </c>
      <c r="D3936" s="17" t="n">
        <v>44713</v>
      </c>
      <c r="E3936" s="6" t="n">
        <v>156370937</v>
      </c>
      <c r="F3936" s="6" t="n">
        <v>6288819</v>
      </c>
      <c r="G3936" s="18" t="n">
        <v>0.04021731352802471</v>
      </c>
    </row>
    <row r="3937">
      <c r="A3937" t="inlineStr">
        <is>
          <t>NY</t>
        </is>
      </c>
      <c r="B3937" t="inlineStr">
        <is>
          <t>Caesars</t>
        </is>
      </c>
      <c r="C3937" t="inlineStr">
        <is>
          <t>Caesars Entertainment</t>
        </is>
      </c>
      <c r="D3937" s="17" t="n">
        <v>44743</v>
      </c>
      <c r="E3937" s="6" t="n">
        <v>118202244</v>
      </c>
      <c r="F3937" s="6" t="n">
        <v>8650975</v>
      </c>
      <c r="G3937" s="18" t="n">
        <v>0.07318790834461654</v>
      </c>
    </row>
    <row r="3938">
      <c r="A3938" t="inlineStr">
        <is>
          <t>NY</t>
        </is>
      </c>
      <c r="B3938" t="inlineStr">
        <is>
          <t>Caesars</t>
        </is>
      </c>
      <c r="C3938" t="inlineStr">
        <is>
          <t>Caesars Entertainment</t>
        </is>
      </c>
      <c r="D3938" s="17" t="n">
        <v>44774</v>
      </c>
      <c r="E3938" s="6" t="n">
        <v>117613855</v>
      </c>
      <c r="F3938" s="6" t="n">
        <v>12728200</v>
      </c>
      <c r="G3938" s="18" t="n">
        <v>0.1082202432698086</v>
      </c>
    </row>
    <row r="3939">
      <c r="A3939" t="inlineStr">
        <is>
          <t>NY</t>
        </is>
      </c>
      <c r="B3939" t="inlineStr">
        <is>
          <t>Caesars</t>
        </is>
      </c>
      <c r="C3939" t="inlineStr">
        <is>
          <t>Caesars Entertainment</t>
        </is>
      </c>
      <c r="D3939" s="17" t="n">
        <v>44805</v>
      </c>
      <c r="E3939" s="6" t="n">
        <v>163189482</v>
      </c>
      <c r="F3939" s="6" t="n">
        <v>18570182</v>
      </c>
      <c r="G3939" s="18" t="n">
        <v>0.1137952138361466</v>
      </c>
    </row>
    <row r="3940">
      <c r="A3940" t="inlineStr">
        <is>
          <t>NY</t>
        </is>
      </c>
      <c r="B3940" t="inlineStr">
        <is>
          <t>Caesars</t>
        </is>
      </c>
      <c r="C3940" t="inlineStr">
        <is>
          <t>Caesars Entertainment</t>
        </is>
      </c>
      <c r="D3940" s="17" t="n">
        <v>44835</v>
      </c>
      <c r="E3940" s="6" t="n">
        <v>195186146</v>
      </c>
      <c r="F3940" s="6" t="n">
        <v>14923209</v>
      </c>
      <c r="G3940" s="18" t="n">
        <v>0.07645629213868488</v>
      </c>
    </row>
    <row r="3941">
      <c r="A3941" t="inlineStr">
        <is>
          <t>NY</t>
        </is>
      </c>
      <c r="B3941" t="inlineStr">
        <is>
          <t>Caesars</t>
        </is>
      </c>
      <c r="C3941" t="inlineStr">
        <is>
          <t>Caesars Entertainment</t>
        </is>
      </c>
      <c r="D3941" s="17" t="n">
        <v>44866</v>
      </c>
      <c r="E3941" s="6" t="n">
        <v>200286475</v>
      </c>
      <c r="F3941" s="6" t="n">
        <v>14923067</v>
      </c>
      <c r="G3941" s="18" t="n">
        <v>0.07450861072870747</v>
      </c>
    </row>
    <row r="3942">
      <c r="A3942" t="inlineStr">
        <is>
          <t>NY</t>
        </is>
      </c>
      <c r="B3942" t="inlineStr">
        <is>
          <t>Caesars</t>
        </is>
      </c>
      <c r="C3942" t="inlineStr">
        <is>
          <t>Caesars Entertainment</t>
        </is>
      </c>
      <c r="D3942" s="17" t="n">
        <v>44896</v>
      </c>
      <c r="E3942" s="6" t="n">
        <v>214060690</v>
      </c>
      <c r="F3942" s="6" t="n">
        <v>15610557</v>
      </c>
      <c r="G3942" s="18" t="n">
        <v>0.0729258464036531</v>
      </c>
    </row>
    <row r="3943">
      <c r="A3943" t="inlineStr">
        <is>
          <t>NY</t>
        </is>
      </c>
      <c r="B3943" t="inlineStr">
        <is>
          <t>Caesars</t>
        </is>
      </c>
      <c r="C3943" t="inlineStr">
        <is>
          <t>Caesars Entertainment</t>
        </is>
      </c>
      <c r="D3943" s="17" t="n">
        <v>44927</v>
      </c>
      <c r="E3943" s="6" t="n">
        <v>223705390</v>
      </c>
      <c r="F3943" s="6" t="n">
        <v>14960470</v>
      </c>
      <c r="G3943" s="18" t="n">
        <v>0.06687576906394611</v>
      </c>
    </row>
    <row r="3944">
      <c r="A3944" t="inlineStr">
        <is>
          <t>NY</t>
        </is>
      </c>
      <c r="B3944" t="inlineStr">
        <is>
          <t>Caesars</t>
        </is>
      </c>
      <c r="C3944" t="inlineStr">
        <is>
          <t>Caesars Entertainment</t>
        </is>
      </c>
      <c r="D3944" s="17" t="n">
        <v>44958</v>
      </c>
      <c r="E3944" s="6" t="n">
        <v>192792563</v>
      </c>
      <c r="F3944" s="6" t="n">
        <v>8484065</v>
      </c>
      <c r="G3944" s="18" t="n">
        <v>0.04400618399372594</v>
      </c>
    </row>
    <row r="3945">
      <c r="A3945" t="inlineStr">
        <is>
          <t>NY</t>
        </is>
      </c>
      <c r="B3945" t="inlineStr">
        <is>
          <t>Caesars</t>
        </is>
      </c>
      <c r="C3945" t="inlineStr">
        <is>
          <t>Caesars Entertainment</t>
        </is>
      </c>
      <c r="D3945" s="17" t="n">
        <v>44986</v>
      </c>
      <c r="E3945" s="6" t="n">
        <v>237481595</v>
      </c>
      <c r="F3945" s="6" t="n">
        <v>15190414</v>
      </c>
      <c r="G3945" s="18" t="n">
        <v>0.06396459481417918</v>
      </c>
    </row>
    <row r="3946">
      <c r="A3946" t="inlineStr">
        <is>
          <t>NY</t>
        </is>
      </c>
      <c r="B3946" t="inlineStr">
        <is>
          <t>Caesars</t>
        </is>
      </c>
      <c r="C3946" t="inlineStr">
        <is>
          <t>Caesars Entertainment</t>
        </is>
      </c>
      <c r="D3946" s="17" t="n">
        <v>45017</v>
      </c>
      <c r="E3946" s="6" t="n">
        <v>185309434</v>
      </c>
      <c r="F3946" s="6" t="n">
        <v>12752332</v>
      </c>
      <c r="G3946" s="18" t="n">
        <v>0.06881642086284717</v>
      </c>
    </row>
    <row r="3947">
      <c r="A3947" t="inlineStr">
        <is>
          <t>NY</t>
        </is>
      </c>
      <c r="B3947" t="inlineStr">
        <is>
          <t>Caesars</t>
        </is>
      </c>
      <c r="C3947" t="inlineStr">
        <is>
          <t>Caesars Entertainment</t>
        </is>
      </c>
      <c r="D3947" s="17" t="n">
        <v>45047</v>
      </c>
      <c r="E3947" s="6" t="n">
        <v>162890276</v>
      </c>
      <c r="F3947" s="6" t="n">
        <v>13911177</v>
      </c>
      <c r="G3947" s="18" t="n">
        <v>0.08540213290571133</v>
      </c>
    </row>
    <row r="3948">
      <c r="A3948" t="inlineStr">
        <is>
          <t>NY</t>
        </is>
      </c>
      <c r="B3948" t="inlineStr">
        <is>
          <t>Caesars</t>
        </is>
      </c>
      <c r="C3948" t="inlineStr">
        <is>
          <t>Caesars Entertainment</t>
        </is>
      </c>
      <c r="D3948" s="17" t="n">
        <v>45078</v>
      </c>
      <c r="E3948" s="6" t="n">
        <v>124804829</v>
      </c>
      <c r="F3948" s="6" t="n">
        <v>8573196</v>
      </c>
      <c r="G3948" s="18" t="n">
        <v>0.06869282277531104</v>
      </c>
    </row>
    <row r="3949">
      <c r="A3949" t="inlineStr">
        <is>
          <t>NY</t>
        </is>
      </c>
      <c r="B3949" t="inlineStr">
        <is>
          <t>Caesars</t>
        </is>
      </c>
      <c r="C3949" t="inlineStr">
        <is>
          <t>Caesars Entertainment</t>
        </is>
      </c>
      <c r="D3949" s="17" t="n">
        <v>45108</v>
      </c>
      <c r="E3949" s="6" t="n">
        <v>111094537</v>
      </c>
      <c r="F3949" s="6" t="n">
        <v>10613250</v>
      </c>
      <c r="G3949" s="18" t="n">
        <v>0.09553350044566097</v>
      </c>
    </row>
    <row r="3950">
      <c r="A3950" t="inlineStr">
        <is>
          <t>NY</t>
        </is>
      </c>
      <c r="B3950" t="inlineStr">
        <is>
          <t>Caesars</t>
        </is>
      </c>
      <c r="C3950" t="inlineStr">
        <is>
          <t>Caesars Entertainment</t>
        </is>
      </c>
      <c r="D3950" s="17" t="n">
        <v>45139</v>
      </c>
      <c r="E3950" s="6" t="n">
        <v>120094926</v>
      </c>
      <c r="F3950" s="6" t="n">
        <v>9558652</v>
      </c>
      <c r="G3950" s="18" t="n">
        <v>0.07959247170858826</v>
      </c>
    </row>
    <row r="3951">
      <c r="A3951" t="inlineStr">
        <is>
          <t>NY</t>
        </is>
      </c>
      <c r="B3951" t="inlineStr">
        <is>
          <t>Caesars</t>
        </is>
      </c>
      <c r="C3951" t="inlineStr">
        <is>
          <t>Caesars Entertainment</t>
        </is>
      </c>
      <c r="D3951" s="17" t="n">
        <v>45170</v>
      </c>
      <c r="E3951" s="6" t="n">
        <v>173994829</v>
      </c>
      <c r="F3951" s="6" t="n">
        <v>12594040</v>
      </c>
      <c r="G3951" s="18" t="n">
        <v>0.07238169129727413</v>
      </c>
    </row>
    <row r="3952">
      <c r="A3952" t="inlineStr">
        <is>
          <t>NY</t>
        </is>
      </c>
      <c r="B3952" t="inlineStr">
        <is>
          <t>Caesars</t>
        </is>
      </c>
      <c r="C3952" t="inlineStr">
        <is>
          <t>Caesars Entertainment</t>
        </is>
      </c>
      <c r="D3952" s="17" t="n">
        <v>45200</v>
      </c>
      <c r="E3952" s="6" t="n">
        <v>193238342</v>
      </c>
      <c r="F3952" s="6" t="n">
        <v>10891473</v>
      </c>
      <c r="G3952" s="18" t="n">
        <v>0.05636289820785152</v>
      </c>
    </row>
    <row r="3953">
      <c r="A3953" t="inlineStr">
        <is>
          <t>NY</t>
        </is>
      </c>
      <c r="B3953" t="inlineStr">
        <is>
          <t>Caesars</t>
        </is>
      </c>
      <c r="C3953" t="inlineStr">
        <is>
          <t>Caesars Entertainment</t>
        </is>
      </c>
      <c r="D3953" s="17" t="n">
        <v>45231</v>
      </c>
      <c r="E3953" s="6" t="n">
        <v>204968285</v>
      </c>
      <c r="F3953" s="6" t="n">
        <v>11639020</v>
      </c>
      <c r="G3953" s="18" t="n">
        <v>0.05678449229352726</v>
      </c>
    </row>
    <row r="3954">
      <c r="A3954" t="inlineStr">
        <is>
          <t>NY</t>
        </is>
      </c>
      <c r="B3954" t="inlineStr">
        <is>
          <t>Caesars</t>
        </is>
      </c>
      <c r="C3954" t="inlineStr">
        <is>
          <t>Caesars Entertainment</t>
        </is>
      </c>
      <c r="D3954" s="17" t="n">
        <v>45261</v>
      </c>
      <c r="E3954" s="6" t="n">
        <v>201981431</v>
      </c>
      <c r="F3954" s="6" t="n">
        <v>15881629</v>
      </c>
      <c r="G3954" s="18" t="n">
        <v>0.07862915378592401</v>
      </c>
    </row>
    <row r="3955">
      <c r="A3955" t="inlineStr">
        <is>
          <t>NY</t>
        </is>
      </c>
      <c r="B3955" t="inlineStr">
        <is>
          <t>Caesars</t>
        </is>
      </c>
      <c r="C3955" t="inlineStr">
        <is>
          <t>Caesars Entertainment</t>
        </is>
      </c>
      <c r="D3955" s="17" t="n">
        <v>45292</v>
      </c>
      <c r="E3955" s="6" t="n">
        <v>197998552</v>
      </c>
      <c r="F3955" s="6" t="n">
        <v>13646162</v>
      </c>
      <c r="G3955" s="18" t="n">
        <v>0.06892051412578007</v>
      </c>
    </row>
    <row r="3956">
      <c r="A3956" t="inlineStr">
        <is>
          <t>NY</t>
        </is>
      </c>
      <c r="B3956" t="inlineStr">
        <is>
          <t>Caesars</t>
        </is>
      </c>
      <c r="C3956" t="inlineStr">
        <is>
          <t>Caesars Entertainment</t>
        </is>
      </c>
      <c r="D3956" s="17" t="n">
        <v>45323</v>
      </c>
      <c r="E3956" s="6" t="n">
        <v>160728621</v>
      </c>
      <c r="F3956" s="6" t="n">
        <v>6706490</v>
      </c>
      <c r="G3956" s="18" t="n">
        <v>0.04172554930338138</v>
      </c>
    </row>
    <row r="3957">
      <c r="A3957" t="inlineStr">
        <is>
          <t>NY</t>
        </is>
      </c>
      <c r="B3957" t="inlineStr">
        <is>
          <t>Caesars</t>
        </is>
      </c>
      <c r="C3957" t="inlineStr">
        <is>
          <t>Caesars Entertainment</t>
        </is>
      </c>
      <c r="D3957" s="17" t="n">
        <v>45352</v>
      </c>
      <c r="E3957" s="6" t="n">
        <v>204352174</v>
      </c>
      <c r="F3957" s="6" t="n">
        <v>13866629</v>
      </c>
      <c r="G3957" s="18" t="n">
        <v>0.06785652791733941</v>
      </c>
    </row>
    <row r="3958">
      <c r="A3958" t="inlineStr">
        <is>
          <t>NY</t>
        </is>
      </c>
      <c r="B3958" t="inlineStr">
        <is>
          <t>Caesars</t>
        </is>
      </c>
      <c r="C3958" t="inlineStr">
        <is>
          <t>Caesars Entertainment</t>
        </is>
      </c>
      <c r="D3958" s="17" t="n">
        <v>45383</v>
      </c>
      <c r="E3958" s="6" t="n">
        <v>158849058</v>
      </c>
      <c r="F3958" s="6" t="n">
        <v>10350485</v>
      </c>
      <c r="G3958" s="18" t="n">
        <v>0.06515924696261026</v>
      </c>
    </row>
    <row r="3959">
      <c r="A3959" t="inlineStr">
        <is>
          <t>NY</t>
        </is>
      </c>
      <c r="B3959" t="inlineStr">
        <is>
          <t>Caesars</t>
        </is>
      </c>
      <c r="C3959" t="inlineStr">
        <is>
          <t>Caesars Entertainment</t>
        </is>
      </c>
      <c r="D3959" s="17" t="n">
        <v>45413</v>
      </c>
      <c r="E3959" s="6" t="n">
        <v>160076719</v>
      </c>
      <c r="F3959" s="6" t="n">
        <v>11111417</v>
      </c>
      <c r="G3959" s="18" t="n">
        <v>0.06941307311527294</v>
      </c>
    </row>
    <row r="3960">
      <c r="A3960" t="inlineStr">
        <is>
          <t>NY</t>
        </is>
      </c>
      <c r="B3960" t="inlineStr">
        <is>
          <t>Caesars</t>
        </is>
      </c>
      <c r="C3960" t="inlineStr">
        <is>
          <t>Caesars Entertainment</t>
        </is>
      </c>
      <c r="D3960" s="17" t="n">
        <v>45444</v>
      </c>
      <c r="E3960" s="6" t="n">
        <v>127748121</v>
      </c>
      <c r="F3960" s="6" t="n">
        <v>8588453</v>
      </c>
      <c r="G3960" s="18" t="n">
        <v>0.06722958375254694</v>
      </c>
    </row>
    <row r="3961">
      <c r="A3961" t="inlineStr">
        <is>
          <t>NY</t>
        </is>
      </c>
      <c r="B3961" t="inlineStr">
        <is>
          <t>Caesars</t>
        </is>
      </c>
      <c r="C3961" t="inlineStr">
        <is>
          <t>Caesars Entertainment</t>
        </is>
      </c>
      <c r="D3961" s="17" t="n">
        <v>45474</v>
      </c>
      <c r="E3961" s="6" t="n">
        <v>108559528</v>
      </c>
      <c r="F3961" s="6" t="n">
        <v>10837755</v>
      </c>
      <c r="G3961" s="18" t="n">
        <v>0.09983237031023201</v>
      </c>
    </row>
    <row r="3962">
      <c r="A3962" t="inlineStr">
        <is>
          <t>NY</t>
        </is>
      </c>
      <c r="B3962" t="inlineStr">
        <is>
          <t>Caesars</t>
        </is>
      </c>
      <c r="C3962" t="inlineStr">
        <is>
          <t>Caesars Entertainment</t>
        </is>
      </c>
      <c r="D3962" s="17" t="n">
        <v>45505</v>
      </c>
      <c r="E3962" s="6" t="n">
        <v>119943452</v>
      </c>
      <c r="F3962" s="6" t="n">
        <v>9435039</v>
      </c>
      <c r="G3962" s="18" t="n">
        <v>0.07866239334182244</v>
      </c>
    </row>
    <row r="3963">
      <c r="A3963" t="inlineStr">
        <is>
          <t>NY</t>
        </is>
      </c>
      <c r="B3963" t="inlineStr">
        <is>
          <t>Caesars</t>
        </is>
      </c>
      <c r="C3963" t="inlineStr">
        <is>
          <t>Caesars Entertainment</t>
        </is>
      </c>
      <c r="D3963" s="17" t="n">
        <v>45536</v>
      </c>
      <c r="E3963" s="6" t="n">
        <v>147202505</v>
      </c>
      <c r="F3963" s="6" t="n">
        <v>13043864</v>
      </c>
      <c r="G3963" s="18" t="n">
        <v>0.08861169855771137</v>
      </c>
    </row>
    <row r="3964">
      <c r="A3964" t="inlineStr">
        <is>
          <t>NY</t>
        </is>
      </c>
      <c r="B3964" t="inlineStr">
        <is>
          <t>Caesars</t>
        </is>
      </c>
      <c r="C3964" t="inlineStr">
        <is>
          <t>Caesars Entertainment</t>
        </is>
      </c>
      <c r="D3964" s="17" t="n">
        <v>45566</v>
      </c>
      <c r="E3964" s="6" t="n">
        <v>155087834</v>
      </c>
      <c r="F3964" s="6" t="n">
        <v>10908353</v>
      </c>
      <c r="G3964" s="18" t="n">
        <v>0.07033661325104328</v>
      </c>
    </row>
    <row r="3965">
      <c r="A3965" t="inlineStr">
        <is>
          <t>NY</t>
        </is>
      </c>
      <c r="B3965" t="inlineStr">
        <is>
          <t>Caesars</t>
        </is>
      </c>
      <c r="C3965" t="inlineStr">
        <is>
          <t>Caesars Entertainment</t>
        </is>
      </c>
      <c r="D3965" s="17" t="n">
        <v>45597</v>
      </c>
      <c r="E3965" s="6" t="n">
        <v>158131212</v>
      </c>
      <c r="F3965" s="6" t="n">
        <v>14153733</v>
      </c>
      <c r="G3965" s="18" t="n">
        <v>0.08950625762610356</v>
      </c>
    </row>
    <row r="3966">
      <c r="A3966" t="inlineStr">
        <is>
          <t>NY</t>
        </is>
      </c>
      <c r="B3966" t="inlineStr">
        <is>
          <t>Caesars</t>
        </is>
      </c>
      <c r="C3966" t="inlineStr">
        <is>
          <t>Caesars Entertainment</t>
        </is>
      </c>
      <c r="D3966" s="17" t="n">
        <v>45627</v>
      </c>
      <c r="E3966" s="6" t="n">
        <v>158279914</v>
      </c>
      <c r="F3966" s="6" t="n">
        <v>8680100</v>
      </c>
      <c r="G3966" s="18" t="n">
        <v>0.05484018648127393</v>
      </c>
    </row>
    <row r="3967">
      <c r="A3967" t="inlineStr">
        <is>
          <t>NY</t>
        </is>
      </c>
      <c r="B3967" t="inlineStr">
        <is>
          <t>Caesars</t>
        </is>
      </c>
      <c r="C3967" t="inlineStr">
        <is>
          <t>Caesars Entertainment</t>
        </is>
      </c>
      <c r="D3967" s="17" t="n">
        <v>45658</v>
      </c>
      <c r="E3967" s="6" t="n">
        <v>163188692</v>
      </c>
      <c r="F3967" s="6" t="n">
        <v>15780784</v>
      </c>
      <c r="G3967" s="18" t="n">
        <v>0.09670268084506738</v>
      </c>
    </row>
    <row r="3968">
      <c r="A3968" t="inlineStr">
        <is>
          <t>NY</t>
        </is>
      </c>
      <c r="B3968" t="inlineStr">
        <is>
          <t>Caesars</t>
        </is>
      </c>
      <c r="C3968" t="inlineStr">
        <is>
          <t>Caesars Entertainment</t>
        </is>
      </c>
      <c r="D3968" s="17" t="n">
        <v>45689</v>
      </c>
      <c r="E3968" s="6" t="n">
        <v>128589347</v>
      </c>
      <c r="F3968" s="6" t="n">
        <v>10013286</v>
      </c>
      <c r="G3968" s="18" t="n">
        <v>0.07787026090116159</v>
      </c>
    </row>
    <row r="3969">
      <c r="A3969" t="inlineStr">
        <is>
          <t>NY</t>
        </is>
      </c>
      <c r="B3969" t="inlineStr">
        <is>
          <t>Caesars</t>
        </is>
      </c>
      <c r="C3969" t="inlineStr">
        <is>
          <t>Caesars Entertainment</t>
        </is>
      </c>
      <c r="D3969" s="17" t="n">
        <v>45717</v>
      </c>
      <c r="E3969" s="6" t="n">
        <v>162132440</v>
      </c>
      <c r="F3969" s="6" t="n">
        <v>8469864</v>
      </c>
      <c r="G3969" s="18" t="n">
        <v>0.05224040296932557</v>
      </c>
    </row>
    <row r="3970">
      <c r="A3970" t="inlineStr">
        <is>
          <t>NY</t>
        </is>
      </c>
      <c r="B3970" t="inlineStr">
        <is>
          <t>Caesars</t>
        </is>
      </c>
      <c r="C3970" t="inlineStr">
        <is>
          <t>Caesars Entertainment</t>
        </is>
      </c>
      <c r="D3970" s="17" t="n">
        <v>45748</v>
      </c>
      <c r="E3970" s="6" t="n">
        <v>153425189</v>
      </c>
      <c r="F3970" s="6" t="n">
        <v>9724710</v>
      </c>
      <c r="G3970" s="18" t="n">
        <v>0.06338405097222986</v>
      </c>
    </row>
    <row r="3971">
      <c r="A3971" t="inlineStr">
        <is>
          <t>NY</t>
        </is>
      </c>
      <c r="B3971" t="inlineStr">
        <is>
          <t>Caesars</t>
        </is>
      </c>
      <c r="C3971" t="inlineStr">
        <is>
          <t>Caesars Entertainment</t>
        </is>
      </c>
      <c r="D3971" s="17" t="n">
        <v>45778</v>
      </c>
      <c r="E3971" s="6" t="n">
        <v>152297196</v>
      </c>
      <c r="F3971" s="6" t="n">
        <v>13790498</v>
      </c>
      <c r="G3971" s="18" t="n">
        <v>0.09054991399841662</v>
      </c>
    </row>
    <row r="3972">
      <c r="A3972" t="inlineStr">
        <is>
          <t>NY</t>
        </is>
      </c>
      <c r="B3972" t="inlineStr">
        <is>
          <t>Caesars</t>
        </is>
      </c>
      <c r="C3972" t="inlineStr">
        <is>
          <t>Caesars Entertainment</t>
        </is>
      </c>
      <c r="D3972" s="17" t="n">
        <v>45809</v>
      </c>
      <c r="E3972" s="6" t="n">
        <v>108341357</v>
      </c>
      <c r="F3972" s="6" t="n">
        <v>12298994</v>
      </c>
      <c r="G3972" s="18" t="n">
        <v>0.1135207675126314</v>
      </c>
    </row>
    <row r="3973">
      <c r="A3973" t="inlineStr">
        <is>
          <t>NY</t>
        </is>
      </c>
      <c r="B3973" t="inlineStr">
        <is>
          <t>Caesars</t>
        </is>
      </c>
      <c r="C3973" t="inlineStr">
        <is>
          <t>Caesars Entertainment</t>
        </is>
      </c>
      <c r="D3973" s="17" t="n">
        <v>45839</v>
      </c>
      <c r="E3973" s="6" t="n">
        <v>97893547</v>
      </c>
      <c r="F3973" s="6" t="n">
        <v>9721074</v>
      </c>
      <c r="G3973" s="18" t="n">
        <v>0.09930250050087572</v>
      </c>
    </row>
    <row r="3974">
      <c r="A3974" t="inlineStr">
        <is>
          <t>NY</t>
        </is>
      </c>
      <c r="B3974" t="inlineStr">
        <is>
          <t>Caesars</t>
        </is>
      </c>
      <c r="C3974" t="inlineStr">
        <is>
          <t>Caesars Entertainment</t>
        </is>
      </c>
      <c r="D3974" s="17" t="n">
        <v>45870</v>
      </c>
      <c r="E3974" s="6" t="n">
        <v>113465060</v>
      </c>
      <c r="F3974" s="6" t="n">
        <v>10670089</v>
      </c>
      <c r="G3974" s="18" t="n">
        <v>0.09403854367150558</v>
      </c>
    </row>
    <row r="3975">
      <c r="A3975" t="inlineStr">
        <is>
          <t>NY</t>
        </is>
      </c>
      <c r="B3975" t="inlineStr">
        <is>
          <t>Caesars</t>
        </is>
      </c>
      <c r="C3975" t="inlineStr">
        <is>
          <t>Caesars Entertainment</t>
        </is>
      </c>
      <c r="D3975" s="17" t="n">
        <v>45901</v>
      </c>
      <c r="E3975" s="6" t="n">
        <v>151984632</v>
      </c>
      <c r="F3975" s="6" t="n">
        <v>10933027</v>
      </c>
      <c r="G3975" s="18" t="n">
        <v>0.07193508222594505</v>
      </c>
    </row>
    <row r="3976">
      <c r="A3976" t="inlineStr">
        <is>
          <t>NY</t>
        </is>
      </c>
      <c r="B3976" t="inlineStr">
        <is>
          <t>Caesars</t>
        </is>
      </c>
      <c r="C3976" t="inlineStr">
        <is>
          <t>Caesars Entertainment</t>
        </is>
      </c>
      <c r="D3976" s="17" t="n">
        <v>45931</v>
      </c>
      <c r="E3976" s="6" t="n">
        <v>175829192</v>
      </c>
      <c r="F3976" s="6" t="n">
        <v>13231651</v>
      </c>
      <c r="G3976" s="18" t="n">
        <v>0.07525286813579853</v>
      </c>
    </row>
    <row r="3977">
      <c r="A3977" t="inlineStr">
        <is>
          <t>NY</t>
        </is>
      </c>
      <c r="B3977" t="inlineStr">
        <is>
          <t>Caesars</t>
        </is>
      </c>
      <c r="C3977" t="inlineStr">
        <is>
          <t>Caesars Entertainment</t>
        </is>
      </c>
      <c r="D3977" s="17" t="n">
        <v>45962</v>
      </c>
      <c r="E3977" s="6" t="n">
        <v>186246382</v>
      </c>
      <c r="F3977" s="6" t="n">
        <v>13970764</v>
      </c>
      <c r="G3977" s="18" t="n">
        <v>0.07501227057393255</v>
      </c>
    </row>
    <row r="3978">
      <c r="A3978" t="inlineStr">
        <is>
          <t>NY</t>
        </is>
      </c>
      <c r="B3978" t="inlineStr">
        <is>
          <t>Caesars</t>
        </is>
      </c>
      <c r="C3978" t="inlineStr">
        <is>
          <t>Caesars Entertainment</t>
        </is>
      </c>
      <c r="D3978" s="17" t="n">
        <v>45992</v>
      </c>
      <c r="E3978" s="6" t="n">
        <v>152849096</v>
      </c>
      <c r="F3978" s="6" t="n">
        <v>14657373</v>
      </c>
      <c r="G3978" s="18" t="n">
        <v>0.09589440424299271</v>
      </c>
    </row>
    <row r="3979">
      <c r="A3979" t="inlineStr">
        <is>
          <t>NY</t>
        </is>
      </c>
      <c r="B3979" t="inlineStr">
        <is>
          <t>Caesars</t>
        </is>
      </c>
      <c r="C3979" t="inlineStr">
        <is>
          <t>Caesars Entertainment</t>
        </is>
      </c>
      <c r="D3979" s="17" t="n">
        <v>46023</v>
      </c>
      <c r="E3979" s="6" t="n">
        <v>160699972</v>
      </c>
      <c r="F3979" s="6" t="n">
        <v>11533370</v>
      </c>
      <c r="G3979" s="18" t="n">
        <v>0.07176958313346812</v>
      </c>
    </row>
    <row r="3980">
      <c r="A3980" t="inlineStr">
        <is>
          <t>NY</t>
        </is>
      </c>
      <c r="B3980" t="inlineStr">
        <is>
          <t>Caesars</t>
        </is>
      </c>
      <c r="C3980" t="inlineStr">
        <is>
          <t>Caesars Entertainment</t>
        </is>
      </c>
      <c r="D3980" s="17" t="n">
        <v>46054</v>
      </c>
      <c r="E3980" s="6" t="n">
        <v>131856006</v>
      </c>
      <c r="F3980" s="6" t="n">
        <v>8837095</v>
      </c>
      <c r="G3980" s="18" t="n">
        <v>0.0670207999474821</v>
      </c>
    </row>
    <row r="3981">
      <c r="A3981" t="inlineStr">
        <is>
          <t>NY</t>
        </is>
      </c>
      <c r="B3981" t="inlineStr">
        <is>
          <t>DraftKings</t>
        </is>
      </c>
      <c r="C3981" t="inlineStr">
        <is>
          <t>DraftKings Inc</t>
        </is>
      </c>
      <c r="D3981" s="17" t="n">
        <v>44287</v>
      </c>
      <c r="E3981" s="6" t="n">
        <v>0</v>
      </c>
      <c r="F3981" s="6" t="n">
        <v>0</v>
      </c>
      <c r="G3981" s="18" t="inlineStr"/>
    </row>
    <row r="3982">
      <c r="A3982" t="inlineStr">
        <is>
          <t>NY</t>
        </is>
      </c>
      <c r="B3982" t="inlineStr">
        <is>
          <t>DraftKings</t>
        </is>
      </c>
      <c r="C3982" t="inlineStr">
        <is>
          <t>DraftKings Inc</t>
        </is>
      </c>
      <c r="D3982" s="17" t="n">
        <v>44317</v>
      </c>
      <c r="E3982" s="6" t="n">
        <v>0</v>
      </c>
      <c r="F3982" s="6" t="n">
        <v>0</v>
      </c>
      <c r="G3982" s="18" t="inlineStr"/>
    </row>
    <row r="3983">
      <c r="A3983" t="inlineStr">
        <is>
          <t>NY</t>
        </is>
      </c>
      <c r="B3983" t="inlineStr">
        <is>
          <t>DraftKings</t>
        </is>
      </c>
      <c r="C3983" t="inlineStr">
        <is>
          <t>DraftKings Inc</t>
        </is>
      </c>
      <c r="D3983" s="17" t="n">
        <v>44348</v>
      </c>
      <c r="E3983" s="6" t="n">
        <v>0</v>
      </c>
      <c r="F3983" s="6" t="n">
        <v>0</v>
      </c>
      <c r="G3983" s="18" t="inlineStr"/>
    </row>
    <row r="3984">
      <c r="A3984" t="inlineStr">
        <is>
          <t>NY</t>
        </is>
      </c>
      <c r="B3984" t="inlineStr">
        <is>
          <t>DraftKings</t>
        </is>
      </c>
      <c r="C3984" t="inlineStr">
        <is>
          <t>DraftKings Inc</t>
        </is>
      </c>
      <c r="D3984" s="17" t="n">
        <v>44378</v>
      </c>
      <c r="E3984" s="6" t="n">
        <v>0</v>
      </c>
      <c r="F3984" s="6" t="n">
        <v>0</v>
      </c>
      <c r="G3984" s="18" t="inlineStr"/>
    </row>
    <row r="3985">
      <c r="A3985" t="inlineStr">
        <is>
          <t>NY</t>
        </is>
      </c>
      <c r="B3985" t="inlineStr">
        <is>
          <t>DraftKings</t>
        </is>
      </c>
      <c r="C3985" t="inlineStr">
        <is>
          <t>DraftKings Inc</t>
        </is>
      </c>
      <c r="D3985" s="17" t="n">
        <v>44409</v>
      </c>
      <c r="E3985" s="6" t="n">
        <v>0</v>
      </c>
      <c r="F3985" s="6" t="n">
        <v>0</v>
      </c>
      <c r="G3985" s="18" t="inlineStr"/>
    </row>
    <row r="3986">
      <c r="A3986" t="inlineStr">
        <is>
          <t>NY</t>
        </is>
      </c>
      <c r="B3986" t="inlineStr">
        <is>
          <t>DraftKings</t>
        </is>
      </c>
      <c r="C3986" t="inlineStr">
        <is>
          <t>DraftKings Inc</t>
        </is>
      </c>
      <c r="D3986" s="17" t="n">
        <v>44440</v>
      </c>
      <c r="E3986" s="6" t="n">
        <v>0</v>
      </c>
      <c r="F3986" s="6" t="n">
        <v>0</v>
      </c>
      <c r="G3986" s="18" t="inlineStr"/>
    </row>
    <row r="3987">
      <c r="A3987" t="inlineStr">
        <is>
          <t>NY</t>
        </is>
      </c>
      <c r="B3987" t="inlineStr">
        <is>
          <t>DraftKings</t>
        </is>
      </c>
      <c r="C3987" t="inlineStr">
        <is>
          <t>DraftKings Inc</t>
        </is>
      </c>
      <c r="D3987" s="17" t="n">
        <v>44470</v>
      </c>
      <c r="E3987" s="6" t="n">
        <v>0</v>
      </c>
      <c r="F3987" s="6" t="n">
        <v>0</v>
      </c>
      <c r="G3987" s="18" t="inlineStr"/>
    </row>
    <row r="3988">
      <c r="A3988" t="inlineStr">
        <is>
          <t>NY</t>
        </is>
      </c>
      <c r="B3988" t="inlineStr">
        <is>
          <t>DraftKings</t>
        </is>
      </c>
      <c r="C3988" t="inlineStr">
        <is>
          <t>DraftKings Inc</t>
        </is>
      </c>
      <c r="D3988" s="17" t="n">
        <v>44501</v>
      </c>
      <c r="E3988" s="6" t="n">
        <v>0</v>
      </c>
      <c r="F3988" s="6" t="n">
        <v>0</v>
      </c>
      <c r="G3988" s="18" t="inlineStr"/>
    </row>
    <row r="3989">
      <c r="A3989" t="inlineStr">
        <is>
          <t>NY</t>
        </is>
      </c>
      <c r="B3989" t="inlineStr">
        <is>
          <t>DraftKings</t>
        </is>
      </c>
      <c r="C3989" t="inlineStr">
        <is>
          <t>DraftKings Inc</t>
        </is>
      </c>
      <c r="D3989" s="17" t="n">
        <v>44531</v>
      </c>
      <c r="E3989" s="6" t="n">
        <v>0</v>
      </c>
      <c r="F3989" s="6" t="n">
        <v>0</v>
      </c>
      <c r="G3989" s="18" t="inlineStr"/>
    </row>
    <row r="3990">
      <c r="A3990" t="inlineStr">
        <is>
          <t>NY</t>
        </is>
      </c>
      <c r="B3990" t="inlineStr">
        <is>
          <t>DraftKings</t>
        </is>
      </c>
      <c r="C3990" t="inlineStr">
        <is>
          <t>DraftKings Inc</t>
        </is>
      </c>
      <c r="D3990" s="17" t="n">
        <v>44562</v>
      </c>
      <c r="E3990" s="6" t="n">
        <v>377952846</v>
      </c>
      <c r="F3990" s="6" t="n">
        <v>29582503</v>
      </c>
      <c r="G3990" s="18" t="n">
        <v>0.07827035386313773</v>
      </c>
    </row>
    <row r="3991">
      <c r="A3991" t="inlineStr">
        <is>
          <t>NY</t>
        </is>
      </c>
      <c r="B3991" t="inlineStr">
        <is>
          <t>DraftKings</t>
        </is>
      </c>
      <c r="C3991" t="inlineStr">
        <is>
          <t>DraftKings Inc</t>
        </is>
      </c>
      <c r="D3991" s="17" t="n">
        <v>44593</v>
      </c>
      <c r="E3991" s="6" t="n">
        <v>387598857</v>
      </c>
      <c r="F3991" s="6" t="n">
        <v>29952557</v>
      </c>
      <c r="G3991" s="18" t="n">
        <v>0.07727720672819219</v>
      </c>
    </row>
    <row r="3992">
      <c r="A3992" t="inlineStr">
        <is>
          <t>NY</t>
        </is>
      </c>
      <c r="B3992" t="inlineStr">
        <is>
          <t>DraftKings</t>
        </is>
      </c>
      <c r="C3992" t="inlineStr">
        <is>
          <t>DraftKings Inc</t>
        </is>
      </c>
      <c r="D3992" s="17" t="n">
        <v>44621</v>
      </c>
      <c r="E3992" s="6" t="n">
        <v>414526720</v>
      </c>
      <c r="F3992" s="6" t="n">
        <v>22894581</v>
      </c>
      <c r="G3992" s="18" t="n">
        <v>0.05523065195893765</v>
      </c>
    </row>
    <row r="3993">
      <c r="A3993" t="inlineStr">
        <is>
          <t>NY</t>
        </is>
      </c>
      <c r="B3993" t="inlineStr">
        <is>
          <t>DraftKings</t>
        </is>
      </c>
      <c r="C3993" t="inlineStr">
        <is>
          <t>DraftKings Inc</t>
        </is>
      </c>
      <c r="D3993" s="17" t="n">
        <v>44652</v>
      </c>
      <c r="E3993" s="6" t="n">
        <v>327051970</v>
      </c>
      <c r="F3993" s="6" t="n">
        <v>19637003</v>
      </c>
      <c r="G3993" s="18" t="n">
        <v>0.06004245441481364</v>
      </c>
    </row>
    <row r="3994">
      <c r="A3994" t="inlineStr">
        <is>
          <t>NY</t>
        </is>
      </c>
      <c r="B3994" t="inlineStr">
        <is>
          <t>DraftKings</t>
        </is>
      </c>
      <c r="C3994" t="inlineStr">
        <is>
          <t>DraftKings Inc</t>
        </is>
      </c>
      <c r="D3994" s="17" t="n">
        <v>44682</v>
      </c>
      <c r="E3994" s="6" t="n">
        <v>313590571</v>
      </c>
      <c r="F3994" s="6" t="n">
        <v>21457628</v>
      </c>
      <c r="G3994" s="18" t="n">
        <v>0.06842561602402261</v>
      </c>
    </row>
    <row r="3995">
      <c r="A3995" t="inlineStr">
        <is>
          <t>NY</t>
        </is>
      </c>
      <c r="B3995" t="inlineStr">
        <is>
          <t>DraftKings</t>
        </is>
      </c>
      <c r="C3995" t="inlineStr">
        <is>
          <t>DraftKings Inc</t>
        </is>
      </c>
      <c r="D3995" s="17" t="n">
        <v>44713</v>
      </c>
      <c r="E3995" s="6" t="n">
        <v>270201264</v>
      </c>
      <c r="F3995" s="6" t="n">
        <v>16432377</v>
      </c>
      <c r="G3995" s="18" t="n">
        <v>0.06081532246274022</v>
      </c>
    </row>
    <row r="3996">
      <c r="A3996" t="inlineStr">
        <is>
          <t>NY</t>
        </is>
      </c>
      <c r="B3996" t="inlineStr">
        <is>
          <t>DraftKings</t>
        </is>
      </c>
      <c r="C3996" t="inlineStr">
        <is>
          <t>DraftKings Inc</t>
        </is>
      </c>
      <c r="D3996" s="17" t="n">
        <v>44743</v>
      </c>
      <c r="E3996" s="6" t="n">
        <v>213486612</v>
      </c>
      <c r="F3996" s="6" t="n">
        <v>15783928</v>
      </c>
      <c r="G3996" s="18" t="n">
        <v>0.07393404135337536</v>
      </c>
    </row>
    <row r="3997">
      <c r="A3997" t="inlineStr">
        <is>
          <t>NY</t>
        </is>
      </c>
      <c r="B3997" t="inlineStr">
        <is>
          <t>DraftKings</t>
        </is>
      </c>
      <c r="C3997" t="inlineStr">
        <is>
          <t>DraftKings Inc</t>
        </is>
      </c>
      <c r="D3997" s="17" t="n">
        <v>44774</v>
      </c>
      <c r="E3997" s="6" t="n">
        <v>244543572</v>
      </c>
      <c r="F3997" s="6" t="n">
        <v>25891361</v>
      </c>
      <c r="G3997" s="18" t="n">
        <v>0.1058762689538206</v>
      </c>
    </row>
    <row r="3998">
      <c r="A3998" t="inlineStr">
        <is>
          <t>NY</t>
        </is>
      </c>
      <c r="B3998" t="inlineStr">
        <is>
          <t>DraftKings</t>
        </is>
      </c>
      <c r="C3998" t="inlineStr">
        <is>
          <t>DraftKings Inc</t>
        </is>
      </c>
      <c r="D3998" s="17" t="n">
        <v>44805</v>
      </c>
      <c r="E3998" s="6" t="n">
        <v>422204958</v>
      </c>
      <c r="F3998" s="6" t="n">
        <v>44860969</v>
      </c>
      <c r="G3998" s="18" t="n">
        <v>0.1062540080355949</v>
      </c>
    </row>
    <row r="3999">
      <c r="A3999" t="inlineStr">
        <is>
          <t>NY</t>
        </is>
      </c>
      <c r="B3999" t="inlineStr">
        <is>
          <t>DraftKings</t>
        </is>
      </c>
      <c r="C3999" t="inlineStr">
        <is>
          <t>DraftKings Inc</t>
        </is>
      </c>
      <c r="D3999" s="17" t="n">
        <v>44835</v>
      </c>
      <c r="E3999" s="6" t="n">
        <v>534568272</v>
      </c>
      <c r="F3999" s="6" t="n">
        <v>41071463</v>
      </c>
      <c r="G3999" s="18" t="n">
        <v>0.0768310899678685</v>
      </c>
    </row>
    <row r="4000">
      <c r="A4000" t="inlineStr">
        <is>
          <t>NY</t>
        </is>
      </c>
      <c r="B4000" t="inlineStr">
        <is>
          <t>DraftKings</t>
        </is>
      </c>
      <c r="C4000" t="inlineStr">
        <is>
          <t>DraftKings Inc</t>
        </is>
      </c>
      <c r="D4000" s="17" t="n">
        <v>44866</v>
      </c>
      <c r="E4000" s="6" t="n">
        <v>498710228</v>
      </c>
      <c r="F4000" s="6" t="n">
        <v>42339853</v>
      </c>
      <c r="G4000" s="18" t="n">
        <v>0.08489870594753472</v>
      </c>
    </row>
    <row r="4001">
      <c r="A4001" t="inlineStr">
        <is>
          <t>NY</t>
        </is>
      </c>
      <c r="B4001" t="inlineStr">
        <is>
          <t>DraftKings</t>
        </is>
      </c>
      <c r="C4001" t="inlineStr">
        <is>
          <t>DraftKings Inc</t>
        </is>
      </c>
      <c r="D4001" s="17" t="n">
        <v>44896</v>
      </c>
      <c r="E4001" s="6" t="n">
        <v>523889572</v>
      </c>
      <c r="F4001" s="6" t="n">
        <v>44730961</v>
      </c>
      <c r="G4001" s="18" t="n">
        <v>0.08538242292022565</v>
      </c>
    </row>
    <row r="4002">
      <c r="A4002" t="inlineStr">
        <is>
          <t>NY</t>
        </is>
      </c>
      <c r="B4002" t="inlineStr">
        <is>
          <t>DraftKings</t>
        </is>
      </c>
      <c r="C4002" t="inlineStr">
        <is>
          <t>DraftKings Inc</t>
        </is>
      </c>
      <c r="D4002" s="17" t="n">
        <v>44927</v>
      </c>
      <c r="E4002" s="6" t="n">
        <v>593356155</v>
      </c>
      <c r="F4002" s="6" t="n">
        <v>39801860</v>
      </c>
      <c r="G4002" s="18" t="n">
        <v>0.06707920641692847</v>
      </c>
    </row>
    <row r="4003">
      <c r="A4003" t="inlineStr">
        <is>
          <t>NY</t>
        </is>
      </c>
      <c r="B4003" t="inlineStr">
        <is>
          <t>DraftKings</t>
        </is>
      </c>
      <c r="C4003" t="inlineStr">
        <is>
          <t>DraftKings Inc</t>
        </is>
      </c>
      <c r="D4003" s="17" t="n">
        <v>44958</v>
      </c>
      <c r="E4003" s="6" t="n">
        <v>491299315</v>
      </c>
      <c r="F4003" s="6" t="n">
        <v>33484329</v>
      </c>
      <c r="G4003" s="18" t="n">
        <v>0.06815464214518598</v>
      </c>
    </row>
    <row r="4004">
      <c r="A4004" t="inlineStr">
        <is>
          <t>NY</t>
        </is>
      </c>
      <c r="B4004" t="inlineStr">
        <is>
          <t>DraftKings</t>
        </is>
      </c>
      <c r="C4004" t="inlineStr">
        <is>
          <t>DraftKings Inc</t>
        </is>
      </c>
      <c r="D4004" s="17" t="n">
        <v>44986</v>
      </c>
      <c r="E4004" s="6" t="n">
        <v>589797681</v>
      </c>
      <c r="F4004" s="6" t="n">
        <v>52017767</v>
      </c>
      <c r="G4004" s="18" t="n">
        <v>0.08819595036691913</v>
      </c>
    </row>
    <row r="4005">
      <c r="A4005" t="inlineStr">
        <is>
          <t>NY</t>
        </is>
      </c>
      <c r="B4005" t="inlineStr">
        <is>
          <t>DraftKings</t>
        </is>
      </c>
      <c r="C4005" t="inlineStr">
        <is>
          <t>DraftKings Inc</t>
        </is>
      </c>
      <c r="D4005" s="17" t="n">
        <v>45017</v>
      </c>
      <c r="E4005" s="6" t="n">
        <v>516406585</v>
      </c>
      <c r="F4005" s="6" t="n">
        <v>44918778</v>
      </c>
      <c r="G4005" s="18" t="n">
        <v>0.08698335634120545</v>
      </c>
    </row>
    <row r="4006">
      <c r="A4006" t="inlineStr">
        <is>
          <t>NY</t>
        </is>
      </c>
      <c r="B4006" t="inlineStr">
        <is>
          <t>DraftKings</t>
        </is>
      </c>
      <c r="C4006" t="inlineStr">
        <is>
          <t>DraftKings Inc</t>
        </is>
      </c>
      <c r="D4006" s="17" t="n">
        <v>45047</v>
      </c>
      <c r="E4006" s="6" t="n">
        <v>471145522</v>
      </c>
      <c r="F4006" s="6" t="n">
        <v>47720457</v>
      </c>
      <c r="G4006" s="18" t="n">
        <v>0.1012860247454501</v>
      </c>
    </row>
    <row r="4007">
      <c r="A4007" t="inlineStr">
        <is>
          <t>NY</t>
        </is>
      </c>
      <c r="B4007" t="inlineStr">
        <is>
          <t>DraftKings</t>
        </is>
      </c>
      <c r="C4007" t="inlineStr">
        <is>
          <t>DraftKings Inc</t>
        </is>
      </c>
      <c r="D4007" s="17" t="n">
        <v>45078</v>
      </c>
      <c r="E4007" s="6" t="n">
        <v>488531767</v>
      </c>
      <c r="F4007" s="6" t="n">
        <v>37127376</v>
      </c>
      <c r="G4007" s="18" t="n">
        <v>0.07599787466840412</v>
      </c>
    </row>
    <row r="4008">
      <c r="A4008" t="inlineStr">
        <is>
          <t>NY</t>
        </is>
      </c>
      <c r="B4008" t="inlineStr">
        <is>
          <t>DraftKings</t>
        </is>
      </c>
      <c r="C4008" t="inlineStr">
        <is>
          <t>DraftKings Inc</t>
        </is>
      </c>
      <c r="D4008" s="17" t="n">
        <v>45108</v>
      </c>
      <c r="E4008" s="6" t="n">
        <v>340355173</v>
      </c>
      <c r="F4008" s="6" t="n">
        <v>41086402</v>
      </c>
      <c r="G4008" s="18" t="n">
        <v>0.1207162554276794</v>
      </c>
    </row>
    <row r="4009">
      <c r="A4009" t="inlineStr">
        <is>
          <t>NY</t>
        </is>
      </c>
      <c r="B4009" t="inlineStr">
        <is>
          <t>DraftKings</t>
        </is>
      </c>
      <c r="C4009" t="inlineStr">
        <is>
          <t>DraftKings Inc</t>
        </is>
      </c>
      <c r="D4009" s="17" t="n">
        <v>45139</v>
      </c>
      <c r="E4009" s="6" t="n">
        <v>446947980</v>
      </c>
      <c r="F4009" s="6" t="n">
        <v>35456061</v>
      </c>
      <c r="G4009" s="18" t="n">
        <v>0.07932927899125979</v>
      </c>
    </row>
    <row r="4010">
      <c r="A4010" t="inlineStr">
        <is>
          <t>NY</t>
        </is>
      </c>
      <c r="B4010" t="inlineStr">
        <is>
          <t>DraftKings</t>
        </is>
      </c>
      <c r="C4010" t="inlineStr">
        <is>
          <t>DraftKings Inc</t>
        </is>
      </c>
      <c r="D4010" s="17" t="n">
        <v>45170</v>
      </c>
      <c r="E4010" s="6" t="n">
        <v>710455907</v>
      </c>
      <c r="F4010" s="6" t="n">
        <v>61440814</v>
      </c>
      <c r="G4010" s="18" t="n">
        <v>0.08648082645894589</v>
      </c>
    </row>
    <row r="4011">
      <c r="A4011" t="inlineStr">
        <is>
          <t>NY</t>
        </is>
      </c>
      <c r="B4011" t="inlineStr">
        <is>
          <t>DraftKings</t>
        </is>
      </c>
      <c r="C4011" t="inlineStr">
        <is>
          <t>DraftKings Inc</t>
        </is>
      </c>
      <c r="D4011" s="17" t="n">
        <v>45200</v>
      </c>
      <c r="E4011" s="6" t="n">
        <v>652324695</v>
      </c>
      <c r="F4011" s="6" t="n">
        <v>59282586</v>
      </c>
      <c r="G4011" s="18" t="n">
        <v>0.09087895407669642</v>
      </c>
    </row>
    <row r="4012">
      <c r="A4012" t="inlineStr">
        <is>
          <t>NY</t>
        </is>
      </c>
      <c r="B4012" t="inlineStr">
        <is>
          <t>DraftKings</t>
        </is>
      </c>
      <c r="C4012" t="inlineStr">
        <is>
          <t>DraftKings Inc</t>
        </is>
      </c>
      <c r="D4012" s="17" t="n">
        <v>45231</v>
      </c>
      <c r="E4012" s="6" t="n">
        <v>732112292</v>
      </c>
      <c r="F4012" s="6" t="n">
        <v>54288132</v>
      </c>
      <c r="G4012" s="18" t="n">
        <v>0.07415273939970947</v>
      </c>
    </row>
    <row r="4013">
      <c r="A4013" t="inlineStr">
        <is>
          <t>NY</t>
        </is>
      </c>
      <c r="B4013" t="inlineStr">
        <is>
          <t>DraftKings</t>
        </is>
      </c>
      <c r="C4013" t="inlineStr">
        <is>
          <t>DraftKings Inc</t>
        </is>
      </c>
      <c r="D4013" s="17" t="n">
        <v>45261</v>
      </c>
      <c r="E4013" s="6" t="n">
        <v>773359363</v>
      </c>
      <c r="F4013" s="6" t="n">
        <v>65168050</v>
      </c>
      <c r="G4013" s="18" t="n">
        <v>0.08426619385223633</v>
      </c>
    </row>
    <row r="4014">
      <c r="A4014" t="inlineStr">
        <is>
          <t>NY</t>
        </is>
      </c>
      <c r="B4014" t="inlineStr">
        <is>
          <t>DraftKings</t>
        </is>
      </c>
      <c r="C4014" t="inlineStr">
        <is>
          <t>DraftKings Inc</t>
        </is>
      </c>
      <c r="D4014" s="17" t="n">
        <v>45292</v>
      </c>
      <c r="E4014" s="6" t="n">
        <v>664793870</v>
      </c>
      <c r="F4014" s="6" t="n">
        <v>70966969</v>
      </c>
      <c r="G4014" s="18" t="n">
        <v>0.1067503360101681</v>
      </c>
    </row>
    <row r="4015">
      <c r="A4015" t="inlineStr">
        <is>
          <t>NY</t>
        </is>
      </c>
      <c r="B4015" t="inlineStr">
        <is>
          <t>DraftKings</t>
        </is>
      </c>
      <c r="C4015" t="inlineStr">
        <is>
          <t>DraftKings Inc</t>
        </is>
      </c>
      <c r="D4015" s="17" t="n">
        <v>45323</v>
      </c>
      <c r="E4015" s="6" t="n">
        <v>607929680</v>
      </c>
      <c r="F4015" s="6" t="n">
        <v>53378913</v>
      </c>
      <c r="G4015" s="18" t="n">
        <v>0.08780442007700627</v>
      </c>
    </row>
    <row r="4016">
      <c r="A4016" t="inlineStr">
        <is>
          <t>NY</t>
        </is>
      </c>
      <c r="B4016" t="inlineStr">
        <is>
          <t>DraftKings</t>
        </is>
      </c>
      <c r="C4016" t="inlineStr">
        <is>
          <t>DraftKings Inc</t>
        </is>
      </c>
      <c r="D4016" s="17" t="n">
        <v>45352</v>
      </c>
      <c r="E4016" s="6" t="n">
        <v>701694079</v>
      </c>
      <c r="F4016" s="6" t="n">
        <v>51884703</v>
      </c>
      <c r="G4016" s="18" t="n">
        <v>0.07394205616490601</v>
      </c>
    </row>
    <row r="4017">
      <c r="A4017" t="inlineStr">
        <is>
          <t>NY</t>
        </is>
      </c>
      <c r="B4017" t="inlineStr">
        <is>
          <t>DraftKings</t>
        </is>
      </c>
      <c r="C4017" t="inlineStr">
        <is>
          <t>DraftKings Inc</t>
        </is>
      </c>
      <c r="D4017" s="17" t="n">
        <v>45383</v>
      </c>
      <c r="E4017" s="6" t="n">
        <v>736982033</v>
      </c>
      <c r="F4017" s="6" t="n">
        <v>63195837</v>
      </c>
      <c r="G4017" s="18" t="n">
        <v>0.0857494947912794</v>
      </c>
    </row>
    <row r="4018">
      <c r="A4018" t="inlineStr">
        <is>
          <t>NY</t>
        </is>
      </c>
      <c r="B4018" t="inlineStr">
        <is>
          <t>DraftKings</t>
        </is>
      </c>
      <c r="C4018" t="inlineStr">
        <is>
          <t>DraftKings Inc</t>
        </is>
      </c>
      <c r="D4018" s="17" t="n">
        <v>45413</v>
      </c>
      <c r="E4018" s="6" t="n">
        <v>812320717</v>
      </c>
      <c r="F4018" s="6" t="n">
        <v>84190457</v>
      </c>
      <c r="G4018" s="18" t="n">
        <v>0.1036418932055872</v>
      </c>
    </row>
    <row r="4019">
      <c r="A4019" t="inlineStr">
        <is>
          <t>NY</t>
        </is>
      </c>
      <c r="B4019" t="inlineStr">
        <is>
          <t>DraftKings</t>
        </is>
      </c>
      <c r="C4019" t="inlineStr">
        <is>
          <t>DraftKings Inc</t>
        </is>
      </c>
      <c r="D4019" s="17" t="n">
        <v>45444</v>
      </c>
      <c r="E4019" s="6" t="n">
        <v>521592095</v>
      </c>
      <c r="F4019" s="6" t="n">
        <v>40903346</v>
      </c>
      <c r="G4019" s="18" t="n">
        <v>0.07842018004509826</v>
      </c>
    </row>
    <row r="4020">
      <c r="A4020" t="inlineStr">
        <is>
          <t>NY</t>
        </is>
      </c>
      <c r="B4020" t="inlineStr">
        <is>
          <t>DraftKings</t>
        </is>
      </c>
      <c r="C4020" t="inlineStr">
        <is>
          <t>DraftKings Inc</t>
        </is>
      </c>
      <c r="D4020" s="17" t="n">
        <v>45474</v>
      </c>
      <c r="E4020" s="6" t="n">
        <v>456788925</v>
      </c>
      <c r="F4020" s="6" t="n">
        <v>47963691</v>
      </c>
      <c r="G4020" s="18" t="n">
        <v>0.1050018692988233</v>
      </c>
    </row>
    <row r="4021">
      <c r="A4021" t="inlineStr">
        <is>
          <t>NY</t>
        </is>
      </c>
      <c r="B4021" t="inlineStr">
        <is>
          <t>DraftKings</t>
        </is>
      </c>
      <c r="C4021" t="inlineStr">
        <is>
          <t>DraftKings Inc</t>
        </is>
      </c>
      <c r="D4021" s="17" t="n">
        <v>45505</v>
      </c>
      <c r="E4021" s="6" t="n">
        <v>526657397</v>
      </c>
      <c r="F4021" s="6" t="n">
        <v>43304282</v>
      </c>
      <c r="G4021" s="18" t="n">
        <v>0.08222476746111286</v>
      </c>
    </row>
    <row r="4022">
      <c r="A4022" t="inlineStr">
        <is>
          <t>NY</t>
        </is>
      </c>
      <c r="B4022" t="inlineStr">
        <is>
          <t>DraftKings</t>
        </is>
      </c>
      <c r="C4022" t="inlineStr">
        <is>
          <t>DraftKings Inc</t>
        </is>
      </c>
      <c r="D4022" s="17" t="n">
        <v>45536</v>
      </c>
      <c r="E4022" s="6" t="n">
        <v>788314334</v>
      </c>
      <c r="F4022" s="6" t="n">
        <v>69705224</v>
      </c>
      <c r="G4022" s="18" t="n">
        <v>0.08842313401344291</v>
      </c>
    </row>
    <row r="4023">
      <c r="A4023" t="inlineStr">
        <is>
          <t>NY</t>
        </is>
      </c>
      <c r="B4023" t="inlineStr">
        <is>
          <t>DraftKings</t>
        </is>
      </c>
      <c r="C4023" t="inlineStr">
        <is>
          <t>DraftKings Inc</t>
        </is>
      </c>
      <c r="D4023" s="17" t="n">
        <v>45566</v>
      </c>
      <c r="E4023" s="6" t="n">
        <v>813704016</v>
      </c>
      <c r="F4023" s="6" t="n">
        <v>58904088</v>
      </c>
      <c r="G4023" s="18" t="n">
        <v>0.07239006670946552</v>
      </c>
    </row>
    <row r="4024">
      <c r="A4024" t="inlineStr">
        <is>
          <t>NY</t>
        </is>
      </c>
      <c r="B4024" t="inlineStr">
        <is>
          <t>DraftKings</t>
        </is>
      </c>
      <c r="C4024" t="inlineStr">
        <is>
          <t>DraftKings Inc</t>
        </is>
      </c>
      <c r="D4024" s="17" t="n">
        <v>45597</v>
      </c>
      <c r="E4024" s="6" t="n">
        <v>745400774</v>
      </c>
      <c r="F4024" s="6" t="n">
        <v>77051951</v>
      </c>
      <c r="G4024" s="18" t="n">
        <v>0.1033698296106143</v>
      </c>
    </row>
    <row r="4025">
      <c r="A4025" t="inlineStr">
        <is>
          <t>NY</t>
        </is>
      </c>
      <c r="B4025" t="inlineStr">
        <is>
          <t>DraftKings</t>
        </is>
      </c>
      <c r="C4025" t="inlineStr">
        <is>
          <t>DraftKings Inc</t>
        </is>
      </c>
      <c r="D4025" s="17" t="n">
        <v>45627</v>
      </c>
      <c r="E4025" s="6" t="n">
        <v>731850172</v>
      </c>
      <c r="F4025" s="6" t="n">
        <v>46495937</v>
      </c>
      <c r="G4025" s="18" t="n">
        <v>0.06353204355057526</v>
      </c>
    </row>
    <row r="4026">
      <c r="A4026" t="inlineStr">
        <is>
          <t>NY</t>
        </is>
      </c>
      <c r="B4026" t="inlineStr">
        <is>
          <t>DraftKings</t>
        </is>
      </c>
      <c r="C4026" t="inlineStr">
        <is>
          <t>DraftKings Inc</t>
        </is>
      </c>
      <c r="D4026" s="17" t="n">
        <v>45658</v>
      </c>
      <c r="E4026" s="6" t="n">
        <v>837860985</v>
      </c>
      <c r="F4026" s="6" t="n">
        <v>81976105</v>
      </c>
      <c r="G4026" s="18" t="n">
        <v>0.09783974485934561</v>
      </c>
    </row>
    <row r="4027">
      <c r="A4027" t="inlineStr">
        <is>
          <t>NY</t>
        </is>
      </c>
      <c r="B4027" t="inlineStr">
        <is>
          <t>DraftKings</t>
        </is>
      </c>
      <c r="C4027" t="inlineStr">
        <is>
          <t>DraftKings Inc</t>
        </is>
      </c>
      <c r="D4027" s="17" t="n">
        <v>45689</v>
      </c>
      <c r="E4027" s="6" t="n">
        <v>717402233</v>
      </c>
      <c r="F4027" s="6" t="n">
        <v>51614173</v>
      </c>
      <c r="G4027" s="18" t="n">
        <v>0.07194593301468021</v>
      </c>
    </row>
    <row r="4028">
      <c r="A4028" t="inlineStr">
        <is>
          <t>NY</t>
        </is>
      </c>
      <c r="B4028" t="inlineStr">
        <is>
          <t>DraftKings</t>
        </is>
      </c>
      <c r="C4028" t="inlineStr">
        <is>
          <t>DraftKings Inc</t>
        </is>
      </c>
      <c r="D4028" s="17" t="n">
        <v>45717</v>
      </c>
      <c r="E4028" s="6" t="n">
        <v>912142505</v>
      </c>
      <c r="F4028" s="6" t="n">
        <v>62582503</v>
      </c>
      <c r="G4028" s="18" t="n">
        <v>0.06861044481201981</v>
      </c>
    </row>
    <row r="4029">
      <c r="A4029" t="inlineStr">
        <is>
          <t>NY</t>
        </is>
      </c>
      <c r="B4029" t="inlineStr">
        <is>
          <t>DraftKings</t>
        </is>
      </c>
      <c r="C4029" t="inlineStr">
        <is>
          <t>DraftKings Inc</t>
        </is>
      </c>
      <c r="D4029" s="17" t="n">
        <v>45748</v>
      </c>
      <c r="E4029" s="6" t="n">
        <v>727349503</v>
      </c>
      <c r="F4029" s="6" t="n">
        <v>66844717</v>
      </c>
      <c r="G4029" s="18" t="n">
        <v>0.09190178411381962</v>
      </c>
    </row>
    <row r="4030">
      <c r="A4030" t="inlineStr">
        <is>
          <t>NY</t>
        </is>
      </c>
      <c r="B4030" t="inlineStr">
        <is>
          <t>DraftKings</t>
        </is>
      </c>
      <c r="C4030" t="inlineStr">
        <is>
          <t>DraftKings Inc</t>
        </is>
      </c>
      <c r="D4030" s="17" t="n">
        <v>45778</v>
      </c>
      <c r="E4030" s="6" t="n">
        <v>785030626</v>
      </c>
      <c r="F4030" s="6" t="n">
        <v>84166800</v>
      </c>
      <c r="G4030" s="18" t="n">
        <v>0.107214670628659</v>
      </c>
    </row>
    <row r="4031">
      <c r="A4031" t="inlineStr">
        <is>
          <t>NY</t>
        </is>
      </c>
      <c r="B4031" t="inlineStr">
        <is>
          <t>DraftKings</t>
        </is>
      </c>
      <c r="C4031" t="inlineStr">
        <is>
          <t>DraftKings Inc</t>
        </is>
      </c>
      <c r="D4031" s="17" t="n">
        <v>45809</v>
      </c>
      <c r="E4031" s="6" t="n">
        <v>609995614</v>
      </c>
      <c r="F4031" s="6" t="n">
        <v>69845558</v>
      </c>
      <c r="G4031" s="18" t="n">
        <v>0.1145017380403656</v>
      </c>
    </row>
    <row r="4032">
      <c r="A4032" t="inlineStr">
        <is>
          <t>NY</t>
        </is>
      </c>
      <c r="B4032" t="inlineStr">
        <is>
          <t>DraftKings</t>
        </is>
      </c>
      <c r="C4032" t="inlineStr">
        <is>
          <t>DraftKings Inc</t>
        </is>
      </c>
      <c r="D4032" s="17" t="n">
        <v>45839</v>
      </c>
      <c r="E4032" s="6" t="n">
        <v>509352592</v>
      </c>
      <c r="F4032" s="6" t="n">
        <v>52499733</v>
      </c>
      <c r="G4032" s="18" t="n">
        <v>0.1030714947259952</v>
      </c>
    </row>
    <row r="4033">
      <c r="A4033" t="inlineStr">
        <is>
          <t>NY</t>
        </is>
      </c>
      <c r="B4033" t="inlineStr">
        <is>
          <t>DraftKings</t>
        </is>
      </c>
      <c r="C4033" t="inlineStr">
        <is>
          <t>DraftKings Inc</t>
        </is>
      </c>
      <c r="D4033" s="17" t="n">
        <v>45870</v>
      </c>
      <c r="E4033" s="6" t="n">
        <v>579576336</v>
      </c>
      <c r="F4033" s="6" t="n">
        <v>62296253</v>
      </c>
      <c r="G4033" s="18" t="n">
        <v>0.1074858463510491</v>
      </c>
    </row>
    <row r="4034">
      <c r="A4034" t="inlineStr">
        <is>
          <t>NY</t>
        </is>
      </c>
      <c r="B4034" t="inlineStr">
        <is>
          <t>DraftKings</t>
        </is>
      </c>
      <c r="C4034" t="inlineStr">
        <is>
          <t>DraftKings Inc</t>
        </is>
      </c>
      <c r="D4034" s="17" t="n">
        <v>45901</v>
      </c>
      <c r="E4034" s="6" t="n">
        <v>870562820</v>
      </c>
      <c r="F4034" s="6" t="n">
        <v>66686329</v>
      </c>
      <c r="G4034" s="18" t="n">
        <v>0.0766013979324318</v>
      </c>
    </row>
    <row r="4035">
      <c r="A4035" t="inlineStr">
        <is>
          <t>NY</t>
        </is>
      </c>
      <c r="B4035" t="inlineStr">
        <is>
          <t>DraftKings</t>
        </is>
      </c>
      <c r="C4035" t="inlineStr">
        <is>
          <t>DraftKings Inc</t>
        </is>
      </c>
      <c r="D4035" s="17" t="n">
        <v>45931</v>
      </c>
      <c r="E4035" s="6" t="n">
        <v>937979974</v>
      </c>
      <c r="F4035" s="6" t="n">
        <v>82914780</v>
      </c>
      <c r="G4035" s="18" t="n">
        <v>0.0883971750978982</v>
      </c>
    </row>
    <row r="4036">
      <c r="A4036" t="inlineStr">
        <is>
          <t>NY</t>
        </is>
      </c>
      <c r="B4036" t="inlineStr">
        <is>
          <t>DraftKings</t>
        </is>
      </c>
      <c r="C4036" t="inlineStr">
        <is>
          <t>DraftKings Inc</t>
        </is>
      </c>
      <c r="D4036" s="17" t="n">
        <v>45962</v>
      </c>
      <c r="E4036" s="6" t="n">
        <v>916304103</v>
      </c>
      <c r="F4036" s="6" t="n">
        <v>89122252</v>
      </c>
      <c r="G4036" s="18" t="n">
        <v>0.09726274465890938</v>
      </c>
    </row>
    <row r="4037">
      <c r="A4037" t="inlineStr">
        <is>
          <t>NY</t>
        </is>
      </c>
      <c r="B4037" t="inlineStr">
        <is>
          <t>DraftKings</t>
        </is>
      </c>
      <c r="C4037" t="inlineStr">
        <is>
          <t>DraftKings Inc</t>
        </is>
      </c>
      <c r="D4037" s="17" t="n">
        <v>45992</v>
      </c>
      <c r="E4037" s="6" t="n">
        <v>801564477</v>
      </c>
      <c r="F4037" s="6" t="n">
        <v>84059007</v>
      </c>
      <c r="G4037" s="18" t="n">
        <v>0.1048686779566455</v>
      </c>
    </row>
    <row r="4038">
      <c r="A4038" t="inlineStr">
        <is>
          <t>NY</t>
        </is>
      </c>
      <c r="B4038" t="inlineStr">
        <is>
          <t>DraftKings</t>
        </is>
      </c>
      <c r="C4038" t="inlineStr">
        <is>
          <t>DraftKings Inc</t>
        </is>
      </c>
      <c r="D4038" s="17" t="n">
        <v>46023</v>
      </c>
      <c r="E4038" s="6" t="n">
        <v>818310959</v>
      </c>
      <c r="F4038" s="6" t="n">
        <v>79676671</v>
      </c>
      <c r="G4038" s="18" t="n">
        <v>0.09736722956437883</v>
      </c>
    </row>
    <row r="4039">
      <c r="A4039" t="inlineStr">
        <is>
          <t>NY</t>
        </is>
      </c>
      <c r="B4039" t="inlineStr">
        <is>
          <t>DraftKings</t>
        </is>
      </c>
      <c r="C4039" t="inlineStr">
        <is>
          <t>DraftKings Inc</t>
        </is>
      </c>
      <c r="D4039" s="17" t="n">
        <v>46054</v>
      </c>
      <c r="E4039" s="6" t="n">
        <v>676655079</v>
      </c>
      <c r="F4039" s="6" t="n">
        <v>61562094</v>
      </c>
      <c r="G4039" s="18" t="n">
        <v>0.09098002203867298</v>
      </c>
    </row>
    <row r="4040">
      <c r="A4040" t="inlineStr">
        <is>
          <t>NY</t>
        </is>
      </c>
      <c r="B4040" t="inlineStr">
        <is>
          <t>ESPN Bet</t>
        </is>
      </c>
      <c r="C4040" t="inlineStr">
        <is>
          <t>PENN Entertainment</t>
        </is>
      </c>
      <c r="D4040" s="17" t="n">
        <v>44287</v>
      </c>
      <c r="E4040" s="6" t="n">
        <v>0</v>
      </c>
      <c r="F4040" s="6" t="n">
        <v>0</v>
      </c>
      <c r="G4040" s="18" t="inlineStr"/>
    </row>
    <row r="4041">
      <c r="A4041" t="inlineStr">
        <is>
          <t>NY</t>
        </is>
      </c>
      <c r="B4041" t="inlineStr">
        <is>
          <t>ESPN Bet</t>
        </is>
      </c>
      <c r="C4041" t="inlineStr">
        <is>
          <t>PENN Entertainment</t>
        </is>
      </c>
      <c r="D4041" s="17" t="n">
        <v>44317</v>
      </c>
      <c r="E4041" s="6" t="n">
        <v>0</v>
      </c>
      <c r="F4041" s="6" t="n">
        <v>0</v>
      </c>
      <c r="G4041" s="18" t="inlineStr"/>
    </row>
    <row r="4042">
      <c r="A4042" t="inlineStr">
        <is>
          <t>NY</t>
        </is>
      </c>
      <c r="B4042" t="inlineStr">
        <is>
          <t>ESPN Bet</t>
        </is>
      </c>
      <c r="C4042" t="inlineStr">
        <is>
          <t>PENN Entertainment</t>
        </is>
      </c>
      <c r="D4042" s="17" t="n">
        <v>44348</v>
      </c>
      <c r="E4042" s="6" t="n">
        <v>0</v>
      </c>
      <c r="F4042" s="6" t="n">
        <v>0</v>
      </c>
      <c r="G4042" s="18" t="inlineStr"/>
    </row>
    <row r="4043">
      <c r="A4043" t="inlineStr">
        <is>
          <t>NY</t>
        </is>
      </c>
      <c r="B4043" t="inlineStr">
        <is>
          <t>ESPN Bet</t>
        </is>
      </c>
      <c r="C4043" t="inlineStr">
        <is>
          <t>PENN Entertainment</t>
        </is>
      </c>
      <c r="D4043" s="17" t="n">
        <v>44378</v>
      </c>
      <c r="E4043" s="6" t="n">
        <v>0</v>
      </c>
      <c r="F4043" s="6" t="n">
        <v>0</v>
      </c>
      <c r="G4043" s="18" t="inlineStr"/>
    </row>
    <row r="4044">
      <c r="A4044" t="inlineStr">
        <is>
          <t>NY</t>
        </is>
      </c>
      <c r="B4044" t="inlineStr">
        <is>
          <t>ESPN Bet</t>
        </is>
      </c>
      <c r="C4044" t="inlineStr">
        <is>
          <t>PENN Entertainment</t>
        </is>
      </c>
      <c r="D4044" s="17" t="n">
        <v>44409</v>
      </c>
      <c r="E4044" s="6" t="n">
        <v>0</v>
      </c>
      <c r="F4044" s="6" t="n">
        <v>0</v>
      </c>
      <c r="G4044" s="18" t="inlineStr"/>
    </row>
    <row r="4045">
      <c r="A4045" t="inlineStr">
        <is>
          <t>NY</t>
        </is>
      </c>
      <c r="B4045" t="inlineStr">
        <is>
          <t>ESPN Bet</t>
        </is>
      </c>
      <c r="C4045" t="inlineStr">
        <is>
          <t>PENN Entertainment</t>
        </is>
      </c>
      <c r="D4045" s="17" t="n">
        <v>44440</v>
      </c>
      <c r="E4045" s="6" t="n">
        <v>0</v>
      </c>
      <c r="F4045" s="6" t="n">
        <v>0</v>
      </c>
      <c r="G4045" s="18" t="inlineStr"/>
    </row>
    <row r="4046">
      <c r="A4046" t="inlineStr">
        <is>
          <t>NY</t>
        </is>
      </c>
      <c r="B4046" t="inlineStr">
        <is>
          <t>ESPN Bet</t>
        </is>
      </c>
      <c r="C4046" t="inlineStr">
        <is>
          <t>PENN Entertainment</t>
        </is>
      </c>
      <c r="D4046" s="17" t="n">
        <v>44470</v>
      </c>
      <c r="E4046" s="6" t="n">
        <v>0</v>
      </c>
      <c r="F4046" s="6" t="n">
        <v>0</v>
      </c>
      <c r="G4046" s="18" t="inlineStr"/>
    </row>
    <row r="4047">
      <c r="A4047" t="inlineStr">
        <is>
          <t>NY</t>
        </is>
      </c>
      <c r="B4047" t="inlineStr">
        <is>
          <t>ESPN Bet</t>
        </is>
      </c>
      <c r="C4047" t="inlineStr">
        <is>
          <t>PENN Entertainment</t>
        </is>
      </c>
      <c r="D4047" s="17" t="n">
        <v>44501</v>
      </c>
      <c r="E4047" s="6" t="n">
        <v>0</v>
      </c>
      <c r="F4047" s="6" t="n">
        <v>0</v>
      </c>
      <c r="G4047" s="18" t="inlineStr"/>
    </row>
    <row r="4048">
      <c r="A4048" t="inlineStr">
        <is>
          <t>NY</t>
        </is>
      </c>
      <c r="B4048" t="inlineStr">
        <is>
          <t>ESPN Bet</t>
        </is>
      </c>
      <c r="C4048" t="inlineStr">
        <is>
          <t>PENN Entertainment</t>
        </is>
      </c>
      <c r="D4048" s="17" t="n">
        <v>44531</v>
      </c>
      <c r="E4048" s="6" t="n">
        <v>0</v>
      </c>
      <c r="F4048" s="6" t="n">
        <v>0</v>
      </c>
      <c r="G4048" s="18" t="inlineStr"/>
    </row>
    <row r="4049">
      <c r="A4049" t="inlineStr">
        <is>
          <t>NY</t>
        </is>
      </c>
      <c r="B4049" t="inlineStr">
        <is>
          <t>ESPN Bet</t>
        </is>
      </c>
      <c r="C4049" t="inlineStr">
        <is>
          <t>PENN Entertainment</t>
        </is>
      </c>
      <c r="D4049" s="17" t="n">
        <v>44562</v>
      </c>
      <c r="E4049" s="6" t="n">
        <v>0</v>
      </c>
      <c r="F4049" s="6" t="n">
        <v>0</v>
      </c>
      <c r="G4049" s="18" t="inlineStr"/>
    </row>
    <row r="4050">
      <c r="A4050" t="inlineStr">
        <is>
          <t>NY</t>
        </is>
      </c>
      <c r="B4050" t="inlineStr">
        <is>
          <t>ESPN Bet</t>
        </is>
      </c>
      <c r="C4050" t="inlineStr">
        <is>
          <t>PENN Entertainment</t>
        </is>
      </c>
      <c r="D4050" s="17" t="n">
        <v>44593</v>
      </c>
      <c r="E4050" s="6" t="n">
        <v>5121524</v>
      </c>
      <c r="F4050" s="6" t="n">
        <v>805758</v>
      </c>
      <c r="G4050" s="18" t="n">
        <v>0.1573277797780504</v>
      </c>
    </row>
    <row r="4051">
      <c r="A4051" t="inlineStr">
        <is>
          <t>NY</t>
        </is>
      </c>
      <c r="B4051" t="inlineStr">
        <is>
          <t>ESPN Bet</t>
        </is>
      </c>
      <c r="C4051" t="inlineStr">
        <is>
          <t>PENN Entertainment</t>
        </is>
      </c>
      <c r="D4051" s="17" t="n">
        <v>44621</v>
      </c>
      <c r="E4051" s="6" t="n">
        <v>9752359</v>
      </c>
      <c r="F4051" s="6" t="n">
        <v>1187409</v>
      </c>
      <c r="G4051" s="18" t="n">
        <v>0.1217560797341443</v>
      </c>
    </row>
    <row r="4052">
      <c r="A4052" t="inlineStr">
        <is>
          <t>NY</t>
        </is>
      </c>
      <c r="B4052" t="inlineStr">
        <is>
          <t>ESPN Bet</t>
        </is>
      </c>
      <c r="C4052" t="inlineStr">
        <is>
          <t>PENN Entertainment</t>
        </is>
      </c>
      <c r="D4052" s="17" t="n">
        <v>44652</v>
      </c>
      <c r="E4052" s="6" t="n">
        <v>9374427</v>
      </c>
      <c r="F4052" s="6" t="n">
        <v>518705</v>
      </c>
      <c r="G4052" s="18" t="n">
        <v>0.05533191521999158</v>
      </c>
    </row>
    <row r="4053">
      <c r="A4053" t="inlineStr">
        <is>
          <t>NY</t>
        </is>
      </c>
      <c r="B4053" t="inlineStr">
        <is>
          <t>ESPN Bet</t>
        </is>
      </c>
      <c r="C4053" t="inlineStr">
        <is>
          <t>PENN Entertainment</t>
        </is>
      </c>
      <c r="D4053" s="17" t="n">
        <v>44682</v>
      </c>
      <c r="E4053" s="6" t="n">
        <v>9752036</v>
      </c>
      <c r="F4053" s="6" t="n">
        <v>786588</v>
      </c>
      <c r="G4053" s="18" t="n">
        <v>0.08065884908546277</v>
      </c>
    </row>
    <row r="4054">
      <c r="A4054" t="inlineStr">
        <is>
          <t>NY</t>
        </is>
      </c>
      <c r="B4054" t="inlineStr">
        <is>
          <t>ESPN Bet</t>
        </is>
      </c>
      <c r="C4054" t="inlineStr">
        <is>
          <t>PENN Entertainment</t>
        </is>
      </c>
      <c r="D4054" s="17" t="n">
        <v>44713</v>
      </c>
      <c r="E4054" s="6" t="n">
        <v>6861246</v>
      </c>
      <c r="F4054" s="6" t="n">
        <v>292551</v>
      </c>
      <c r="G4054" s="18" t="n">
        <v>0.04263817388270294</v>
      </c>
    </row>
    <row r="4055">
      <c r="A4055" t="inlineStr">
        <is>
          <t>NY</t>
        </is>
      </c>
      <c r="B4055" t="inlineStr">
        <is>
          <t>ESPN Bet</t>
        </is>
      </c>
      <c r="C4055" t="inlineStr">
        <is>
          <t>PENN Entertainment</t>
        </is>
      </c>
      <c r="D4055" s="17" t="n">
        <v>44743</v>
      </c>
      <c r="E4055" s="6" t="n">
        <v>6047638</v>
      </c>
      <c r="F4055" s="6" t="n">
        <v>431990</v>
      </c>
      <c r="G4055" s="18" t="n">
        <v>0.07143119346759842</v>
      </c>
    </row>
    <row r="4056">
      <c r="A4056" t="inlineStr">
        <is>
          <t>NY</t>
        </is>
      </c>
      <c r="B4056" t="inlineStr">
        <is>
          <t>ESPN Bet</t>
        </is>
      </c>
      <c r="C4056" t="inlineStr">
        <is>
          <t>PENN Entertainment</t>
        </is>
      </c>
      <c r="D4056" s="17" t="n">
        <v>44774</v>
      </c>
      <c r="E4056" s="6" t="n">
        <v>6740676</v>
      </c>
      <c r="F4056" s="6" t="n">
        <v>492014</v>
      </c>
      <c r="G4056" s="18" t="n">
        <v>0.07299178895410489</v>
      </c>
    </row>
    <row r="4057">
      <c r="A4057" t="inlineStr">
        <is>
          <t>NY</t>
        </is>
      </c>
      <c r="B4057" t="inlineStr">
        <is>
          <t>ESPN Bet</t>
        </is>
      </c>
      <c r="C4057" t="inlineStr">
        <is>
          <t>PENN Entertainment</t>
        </is>
      </c>
      <c r="D4057" s="17" t="n">
        <v>44805</v>
      </c>
      <c r="E4057" s="6" t="n">
        <v>9410013</v>
      </c>
      <c r="F4057" s="6" t="n">
        <v>685306</v>
      </c>
      <c r="G4057" s="18" t="n">
        <v>0.07282731702921133</v>
      </c>
    </row>
    <row r="4058">
      <c r="A4058" t="inlineStr">
        <is>
          <t>NY</t>
        </is>
      </c>
      <c r="B4058" t="inlineStr">
        <is>
          <t>ESPN Bet</t>
        </is>
      </c>
      <c r="C4058" t="inlineStr">
        <is>
          <t>PENN Entertainment</t>
        </is>
      </c>
      <c r="D4058" s="17" t="n">
        <v>44835</v>
      </c>
      <c r="E4058" s="6" t="n">
        <v>8970793</v>
      </c>
      <c r="F4058" s="6" t="n">
        <v>525940</v>
      </c>
      <c r="G4058" s="18" t="n">
        <v>0.05862803879211125</v>
      </c>
    </row>
    <row r="4059">
      <c r="A4059" t="inlineStr">
        <is>
          <t>NY</t>
        </is>
      </c>
      <c r="B4059" t="inlineStr">
        <is>
          <t>ESPN Bet</t>
        </is>
      </c>
      <c r="C4059" t="inlineStr">
        <is>
          <t>PENN Entertainment</t>
        </is>
      </c>
      <c r="D4059" s="17" t="n">
        <v>44866</v>
      </c>
      <c r="E4059" s="6" t="n">
        <v>11521457</v>
      </c>
      <c r="F4059" s="6" t="n">
        <v>90899</v>
      </c>
      <c r="G4059" s="18" t="n">
        <v>0.007889540359348649</v>
      </c>
    </row>
    <row r="4060">
      <c r="A4060" t="inlineStr">
        <is>
          <t>NY</t>
        </is>
      </c>
      <c r="B4060" t="inlineStr">
        <is>
          <t>ESPN Bet</t>
        </is>
      </c>
      <c r="C4060" t="inlineStr">
        <is>
          <t>PENN Entertainment</t>
        </is>
      </c>
      <c r="D4060" s="17" t="n">
        <v>44896</v>
      </c>
      <c r="E4060" s="6" t="n">
        <v>9376831</v>
      </c>
      <c r="F4060" s="6" t="n">
        <v>409419</v>
      </c>
      <c r="G4060" s="18" t="n">
        <v>0.04366283235775498</v>
      </c>
    </row>
    <row r="4061">
      <c r="A4061" t="inlineStr">
        <is>
          <t>NY</t>
        </is>
      </c>
      <c r="B4061" t="inlineStr">
        <is>
          <t>ESPN Bet</t>
        </is>
      </c>
      <c r="C4061" t="inlineStr">
        <is>
          <t>PENN Entertainment</t>
        </is>
      </c>
      <c r="D4061" s="17" t="n">
        <v>44927</v>
      </c>
      <c r="E4061" s="6" t="n">
        <v>10457561</v>
      </c>
      <c r="F4061" s="6" t="n">
        <v>237385</v>
      </c>
      <c r="G4061" s="18" t="n">
        <v>0.02269984368248007</v>
      </c>
    </row>
    <row r="4062">
      <c r="A4062" t="inlineStr">
        <is>
          <t>NY</t>
        </is>
      </c>
      <c r="B4062" t="inlineStr">
        <is>
          <t>ESPN Bet</t>
        </is>
      </c>
      <c r="C4062" t="inlineStr">
        <is>
          <t>PENN Entertainment</t>
        </is>
      </c>
      <c r="D4062" s="17" t="n">
        <v>44958</v>
      </c>
      <c r="E4062" s="6" t="n">
        <v>10317886</v>
      </c>
      <c r="F4062" s="6" t="n">
        <v>470549</v>
      </c>
      <c r="G4062" s="18" t="n">
        <v>0.04560517532370487</v>
      </c>
    </row>
    <row r="4063">
      <c r="A4063" t="inlineStr">
        <is>
          <t>NY</t>
        </is>
      </c>
      <c r="B4063" t="inlineStr">
        <is>
          <t>ESPN Bet</t>
        </is>
      </c>
      <c r="C4063" t="inlineStr">
        <is>
          <t>PENN Entertainment</t>
        </is>
      </c>
      <c r="D4063" s="17" t="n">
        <v>44986</v>
      </c>
      <c r="E4063" s="6" t="n">
        <v>10403191</v>
      </c>
      <c r="F4063" s="6" t="n">
        <v>640340</v>
      </c>
      <c r="G4063" s="18" t="n">
        <v>0.06155226795316937</v>
      </c>
    </row>
    <row r="4064">
      <c r="A4064" t="inlineStr">
        <is>
          <t>NY</t>
        </is>
      </c>
      <c r="B4064" t="inlineStr">
        <is>
          <t>ESPN Bet</t>
        </is>
      </c>
      <c r="C4064" t="inlineStr">
        <is>
          <t>PENN Entertainment</t>
        </is>
      </c>
      <c r="D4064" s="17" t="n">
        <v>45017</v>
      </c>
      <c r="E4064" s="6" t="n">
        <v>9840141</v>
      </c>
      <c r="F4064" s="6" t="n">
        <v>465081</v>
      </c>
      <c r="G4064" s="18" t="n">
        <v>0.04726365201474247</v>
      </c>
    </row>
    <row r="4065">
      <c r="A4065" t="inlineStr">
        <is>
          <t>NY</t>
        </is>
      </c>
      <c r="B4065" t="inlineStr">
        <is>
          <t>ESPN Bet</t>
        </is>
      </c>
      <c r="C4065" t="inlineStr">
        <is>
          <t>PENN Entertainment</t>
        </is>
      </c>
      <c r="D4065" s="17" t="n">
        <v>45047</v>
      </c>
      <c r="E4065" s="6" t="n">
        <v>7852252</v>
      </c>
      <c r="F4065" s="6" t="n">
        <v>461011</v>
      </c>
      <c r="G4065" s="18" t="n">
        <v>0.05871067306551038</v>
      </c>
    </row>
    <row r="4066">
      <c r="A4066" t="inlineStr">
        <is>
          <t>NY</t>
        </is>
      </c>
      <c r="B4066" t="inlineStr">
        <is>
          <t>ESPN Bet</t>
        </is>
      </c>
      <c r="C4066" t="inlineStr">
        <is>
          <t>PENN Entertainment</t>
        </is>
      </c>
      <c r="D4066" s="17" t="n">
        <v>45078</v>
      </c>
      <c r="E4066" s="6" t="n">
        <v>6970827</v>
      </c>
      <c r="F4066" s="6" t="n">
        <v>476602</v>
      </c>
      <c r="G4066" s="18" t="n">
        <v>0.06837094077933652</v>
      </c>
    </row>
    <row r="4067">
      <c r="A4067" t="inlineStr">
        <is>
          <t>NY</t>
        </is>
      </c>
      <c r="B4067" t="inlineStr">
        <is>
          <t>ESPN Bet</t>
        </is>
      </c>
      <c r="C4067" t="inlineStr">
        <is>
          <t>PENN Entertainment</t>
        </is>
      </c>
      <c r="D4067" s="17" t="n">
        <v>45108</v>
      </c>
      <c r="E4067" s="6" t="n">
        <v>6712970</v>
      </c>
      <c r="F4067" s="6" t="n">
        <v>517872</v>
      </c>
      <c r="G4067" s="18" t="n">
        <v>0.07714498947559724</v>
      </c>
    </row>
    <row r="4068">
      <c r="A4068" t="inlineStr">
        <is>
          <t>NY</t>
        </is>
      </c>
      <c r="B4068" t="inlineStr">
        <is>
          <t>ESPN Bet</t>
        </is>
      </c>
      <c r="C4068" t="inlineStr">
        <is>
          <t>PENN Entertainment</t>
        </is>
      </c>
      <c r="D4068" s="17" t="n">
        <v>45139</v>
      </c>
      <c r="E4068" s="6" t="n">
        <v>8495713</v>
      </c>
      <c r="F4068" s="6" t="n">
        <v>752704</v>
      </c>
      <c r="G4068" s="18" t="n">
        <v>0.08859809647524582</v>
      </c>
    </row>
    <row r="4069">
      <c r="A4069" t="inlineStr">
        <is>
          <t>NY</t>
        </is>
      </c>
      <c r="B4069" t="inlineStr">
        <is>
          <t>ESPN Bet</t>
        </is>
      </c>
      <c r="C4069" t="inlineStr">
        <is>
          <t>PENN Entertainment</t>
        </is>
      </c>
      <c r="D4069" s="17" t="n">
        <v>45170</v>
      </c>
      <c r="E4069" s="6" t="n">
        <v>10904077</v>
      </c>
      <c r="F4069" s="6" t="n">
        <v>366842</v>
      </c>
      <c r="G4069" s="18" t="n">
        <v>0.0336426457736863</v>
      </c>
    </row>
    <row r="4070">
      <c r="A4070" t="inlineStr">
        <is>
          <t>NY</t>
        </is>
      </c>
      <c r="B4070" t="inlineStr">
        <is>
          <t>ESPN Bet</t>
        </is>
      </c>
      <c r="C4070" t="inlineStr">
        <is>
          <t>PENN Entertainment</t>
        </is>
      </c>
      <c r="D4070" s="17" t="n">
        <v>45200</v>
      </c>
      <c r="E4070" s="6" t="n">
        <v>12318670</v>
      </c>
      <c r="F4070" s="6" t="n">
        <v>313362</v>
      </c>
      <c r="G4070" s="18" t="n">
        <v>0.02543797341758485</v>
      </c>
    </row>
    <row r="4071">
      <c r="A4071" t="inlineStr">
        <is>
          <t>NY</t>
        </is>
      </c>
      <c r="B4071" t="inlineStr">
        <is>
          <t>ESPN Bet</t>
        </is>
      </c>
      <c r="C4071" t="inlineStr">
        <is>
          <t>PENN Entertainment</t>
        </is>
      </c>
      <c r="D4071" s="17" t="n">
        <v>45231</v>
      </c>
      <c r="E4071" s="6" t="n">
        <v>11297957</v>
      </c>
      <c r="F4071" s="6" t="n">
        <v>312427</v>
      </c>
      <c r="G4071" s="18" t="n">
        <v>0.02765340671769241</v>
      </c>
    </row>
    <row r="4072">
      <c r="A4072" t="inlineStr">
        <is>
          <t>NY</t>
        </is>
      </c>
      <c r="B4072" t="inlineStr">
        <is>
          <t>ESPN Bet</t>
        </is>
      </c>
      <c r="C4072" t="inlineStr">
        <is>
          <t>PENN Entertainment</t>
        </is>
      </c>
      <c r="D4072" s="17" t="n">
        <v>45261</v>
      </c>
      <c r="E4072" s="6" t="n">
        <v>9187350</v>
      </c>
      <c r="F4072" s="6" t="n">
        <v>323464</v>
      </c>
      <c r="G4072" s="18" t="n">
        <v>0.03520754080338727</v>
      </c>
    </row>
    <row r="4073">
      <c r="A4073" t="inlineStr">
        <is>
          <t>NY</t>
        </is>
      </c>
      <c r="B4073" t="inlineStr">
        <is>
          <t>ESPN Bet</t>
        </is>
      </c>
      <c r="C4073" t="inlineStr">
        <is>
          <t>PENN Entertainment</t>
        </is>
      </c>
      <c r="D4073" s="17" t="n">
        <v>45292</v>
      </c>
      <c r="E4073" s="6" t="n">
        <v>8751556</v>
      </c>
      <c r="F4073" s="6" t="n">
        <v>358497</v>
      </c>
      <c r="G4073" s="18" t="n">
        <v>0.04096380118004159</v>
      </c>
    </row>
    <row r="4074">
      <c r="A4074" t="inlineStr">
        <is>
          <t>NY</t>
        </is>
      </c>
      <c r="B4074" t="inlineStr">
        <is>
          <t>ESPN Bet</t>
        </is>
      </c>
      <c r="C4074" t="inlineStr">
        <is>
          <t>PENN Entertainment</t>
        </is>
      </c>
      <c r="D4074" s="17" t="n">
        <v>45323</v>
      </c>
      <c r="E4074" s="6" t="n">
        <v>7125419</v>
      </c>
      <c r="F4074" s="6" t="n">
        <v>162800</v>
      </c>
      <c r="G4074" s="18" t="n">
        <v>0.02284777919726545</v>
      </c>
    </row>
    <row r="4075">
      <c r="A4075" t="inlineStr">
        <is>
          <t>NY</t>
        </is>
      </c>
      <c r="B4075" t="inlineStr">
        <is>
          <t>ESPN Bet</t>
        </is>
      </c>
      <c r="C4075" t="inlineStr">
        <is>
          <t>PENN Entertainment</t>
        </is>
      </c>
      <c r="D4075" s="17" t="n">
        <v>45352</v>
      </c>
      <c r="E4075" s="6" t="n">
        <v>3727811</v>
      </c>
      <c r="F4075" s="6" t="n">
        <v>122510</v>
      </c>
      <c r="G4075" s="18" t="n">
        <v>0.03286379057307358</v>
      </c>
    </row>
    <row r="4076">
      <c r="A4076" t="inlineStr">
        <is>
          <t>NY</t>
        </is>
      </c>
      <c r="B4076" t="inlineStr">
        <is>
          <t>ESPN Bet</t>
        </is>
      </c>
      <c r="C4076" t="inlineStr">
        <is>
          <t>PENN Entertainment</t>
        </is>
      </c>
      <c r="D4076" s="17" t="n">
        <v>45383</v>
      </c>
      <c r="E4076" s="6" t="n">
        <v>1887407</v>
      </c>
      <c r="F4076" s="6" t="n">
        <v>85070</v>
      </c>
      <c r="G4076" s="18" t="n">
        <v>0.04507241946225695</v>
      </c>
    </row>
    <row r="4077">
      <c r="A4077" t="inlineStr">
        <is>
          <t>NY</t>
        </is>
      </c>
      <c r="B4077" t="inlineStr">
        <is>
          <t>ESPN Bet</t>
        </is>
      </c>
      <c r="C4077" t="inlineStr">
        <is>
          <t>PENN Entertainment</t>
        </is>
      </c>
      <c r="D4077" s="17" t="n">
        <v>45413</v>
      </c>
      <c r="E4077" s="6" t="n">
        <v>1924147</v>
      </c>
      <c r="F4077" s="6" t="n">
        <v>73928</v>
      </c>
      <c r="G4077" s="18" t="n">
        <v>0.03842118091808994</v>
      </c>
    </row>
    <row r="4078">
      <c r="A4078" t="inlineStr">
        <is>
          <t>NY</t>
        </is>
      </c>
      <c r="B4078" t="inlineStr">
        <is>
          <t>ESPN Bet</t>
        </is>
      </c>
      <c r="C4078" t="inlineStr">
        <is>
          <t>PENN Entertainment</t>
        </is>
      </c>
      <c r="D4078" s="17" t="n">
        <v>45444</v>
      </c>
      <c r="E4078" s="6" t="n">
        <v>1517916</v>
      </c>
      <c r="F4078" s="6" t="n">
        <v>66665</v>
      </c>
      <c r="G4078" s="18" t="n">
        <v>0.04391876757343621</v>
      </c>
    </row>
    <row r="4079">
      <c r="A4079" t="inlineStr">
        <is>
          <t>NY</t>
        </is>
      </c>
      <c r="B4079" t="inlineStr">
        <is>
          <t>ESPN Bet</t>
        </is>
      </c>
      <c r="C4079" t="inlineStr">
        <is>
          <t>PENN Entertainment</t>
        </is>
      </c>
      <c r="D4079" s="17" t="n">
        <v>45474</v>
      </c>
      <c r="E4079" s="6" t="n">
        <v>936926</v>
      </c>
      <c r="F4079" s="6" t="n">
        <v>51222</v>
      </c>
      <c r="G4079" s="18" t="n">
        <v>0.05467027278568425</v>
      </c>
    </row>
    <row r="4080">
      <c r="A4080" t="inlineStr">
        <is>
          <t>NY</t>
        </is>
      </c>
      <c r="B4080" t="inlineStr">
        <is>
          <t>ESPN Bet</t>
        </is>
      </c>
      <c r="C4080" t="inlineStr">
        <is>
          <t>PENN Entertainment</t>
        </is>
      </c>
      <c r="D4080" s="17" t="n">
        <v>45505</v>
      </c>
      <c r="E4080" s="6" t="n">
        <v>0</v>
      </c>
      <c r="F4080" s="6" t="n">
        <v>0</v>
      </c>
      <c r="G4080" s="18" t="inlineStr"/>
    </row>
    <row r="4081">
      <c r="A4081" t="inlineStr">
        <is>
          <t>NY</t>
        </is>
      </c>
      <c r="B4081" t="inlineStr">
        <is>
          <t>ESPN Bet</t>
        </is>
      </c>
      <c r="C4081" t="inlineStr">
        <is>
          <t>PENN Entertainment</t>
        </is>
      </c>
      <c r="D4081" s="17" t="n">
        <v>45536</v>
      </c>
      <c r="E4081" s="6" t="n">
        <v>0</v>
      </c>
      <c r="F4081" s="6" t="n">
        <v>0</v>
      </c>
      <c r="G4081" s="18" t="inlineStr"/>
    </row>
    <row r="4082">
      <c r="A4082" t="inlineStr">
        <is>
          <t>NY</t>
        </is>
      </c>
      <c r="B4082" t="inlineStr">
        <is>
          <t>ESPN Bet</t>
        </is>
      </c>
      <c r="C4082" t="inlineStr">
        <is>
          <t>PENN Entertainment</t>
        </is>
      </c>
      <c r="D4082" s="17" t="n">
        <v>45566</v>
      </c>
      <c r="E4082" s="6" t="n">
        <v>40798959</v>
      </c>
      <c r="F4082" s="6" t="n">
        <v>3232488</v>
      </c>
      <c r="G4082" s="18" t="n">
        <v>0.07922966858051451</v>
      </c>
    </row>
    <row r="4083">
      <c r="A4083" t="inlineStr">
        <is>
          <t>NY</t>
        </is>
      </c>
      <c r="B4083" t="inlineStr">
        <is>
          <t>ESPN Bet</t>
        </is>
      </c>
      <c r="C4083" t="inlineStr">
        <is>
          <t>PENN Entertainment</t>
        </is>
      </c>
      <c r="D4083" s="17" t="n">
        <v>45597</v>
      </c>
      <c r="E4083" s="6" t="n">
        <v>38968880</v>
      </c>
      <c r="F4083" s="6" t="n">
        <v>3462838</v>
      </c>
      <c r="G4083" s="18" t="n">
        <v>0.08886162496843636</v>
      </c>
    </row>
    <row r="4084">
      <c r="A4084" t="inlineStr">
        <is>
          <t>NY</t>
        </is>
      </c>
      <c r="B4084" t="inlineStr">
        <is>
          <t>ESPN Bet</t>
        </is>
      </c>
      <c r="C4084" t="inlineStr">
        <is>
          <t>PENN Entertainment</t>
        </is>
      </c>
      <c r="D4084" s="17" t="n">
        <v>45627</v>
      </c>
      <c r="E4084" s="6" t="n">
        <v>48656604</v>
      </c>
      <c r="F4084" s="6" t="n">
        <v>1346230</v>
      </c>
      <c r="G4084" s="18" t="n">
        <v>0.02766798110283241</v>
      </c>
    </row>
    <row r="4085">
      <c r="A4085" t="inlineStr">
        <is>
          <t>NY</t>
        </is>
      </c>
      <c r="B4085" t="inlineStr">
        <is>
          <t>ESPN Bet</t>
        </is>
      </c>
      <c r="C4085" t="inlineStr">
        <is>
          <t>PENN Entertainment</t>
        </is>
      </c>
      <c r="D4085" s="17" t="n">
        <v>45658</v>
      </c>
      <c r="E4085" s="6" t="n">
        <v>59218686</v>
      </c>
      <c r="F4085" s="6" t="n">
        <v>2393209</v>
      </c>
      <c r="G4085" s="18" t="n">
        <v>0.04041307164431173</v>
      </c>
    </row>
    <row r="4086">
      <c r="A4086" t="inlineStr">
        <is>
          <t>NY</t>
        </is>
      </c>
      <c r="B4086" t="inlineStr">
        <is>
          <t>ESPN Bet</t>
        </is>
      </c>
      <c r="C4086" t="inlineStr">
        <is>
          <t>PENN Entertainment</t>
        </is>
      </c>
      <c r="D4086" s="17" t="n">
        <v>45689</v>
      </c>
      <c r="E4086" s="6" t="n">
        <v>43262494</v>
      </c>
      <c r="F4086" s="6" t="n">
        <v>3834546</v>
      </c>
      <c r="G4086" s="18" t="n">
        <v>0.08863441853352236</v>
      </c>
    </row>
    <row r="4087">
      <c r="A4087" t="inlineStr">
        <is>
          <t>NY</t>
        </is>
      </c>
      <c r="B4087" t="inlineStr">
        <is>
          <t>ESPN Bet</t>
        </is>
      </c>
      <c r="C4087" t="inlineStr">
        <is>
          <t>PENN Entertainment</t>
        </is>
      </c>
      <c r="D4087" s="17" t="n">
        <v>45717</v>
      </c>
      <c r="E4087" s="6" t="n">
        <v>53856774</v>
      </c>
      <c r="F4087" s="6" t="n">
        <v>3958756</v>
      </c>
      <c r="G4087" s="18" t="n">
        <v>0.07350525673892015</v>
      </c>
    </row>
    <row r="4088">
      <c r="A4088" t="inlineStr">
        <is>
          <t>NY</t>
        </is>
      </c>
      <c r="B4088" t="inlineStr">
        <is>
          <t>ESPN Bet</t>
        </is>
      </c>
      <c r="C4088" t="inlineStr">
        <is>
          <t>PENN Entertainment</t>
        </is>
      </c>
      <c r="D4088" s="17" t="n">
        <v>45748</v>
      </c>
      <c r="E4088" s="6" t="n">
        <v>56047486</v>
      </c>
      <c r="F4088" s="6" t="n">
        <v>3017208</v>
      </c>
      <c r="G4088" s="18" t="n">
        <v>0.05383306576855205</v>
      </c>
    </row>
    <row r="4089">
      <c r="A4089" t="inlineStr">
        <is>
          <t>NY</t>
        </is>
      </c>
      <c r="B4089" t="inlineStr">
        <is>
          <t>ESPN Bet</t>
        </is>
      </c>
      <c r="C4089" t="inlineStr">
        <is>
          <t>PENN Entertainment</t>
        </is>
      </c>
      <c r="D4089" s="17" t="n">
        <v>45778</v>
      </c>
      <c r="E4089" s="6" t="n">
        <v>48221455</v>
      </c>
      <c r="F4089" s="6" t="n">
        <v>4005128</v>
      </c>
      <c r="G4089" s="18" t="n">
        <v>0.08305697121747986</v>
      </c>
    </row>
    <row r="4090">
      <c r="A4090" t="inlineStr">
        <is>
          <t>NY</t>
        </is>
      </c>
      <c r="B4090" t="inlineStr">
        <is>
          <t>ESPN Bet</t>
        </is>
      </c>
      <c r="C4090" t="inlineStr">
        <is>
          <t>PENN Entertainment</t>
        </is>
      </c>
      <c r="D4090" s="17" t="n">
        <v>45809</v>
      </c>
      <c r="E4090" s="6" t="n">
        <v>46109833</v>
      </c>
      <c r="F4090" s="6" t="n">
        <v>4096375</v>
      </c>
      <c r="G4090" s="18" t="n">
        <v>0.08883951065274949</v>
      </c>
    </row>
    <row r="4091">
      <c r="A4091" t="inlineStr">
        <is>
          <t>NY</t>
        </is>
      </c>
      <c r="B4091" t="inlineStr">
        <is>
          <t>ESPN Bet</t>
        </is>
      </c>
      <c r="C4091" t="inlineStr">
        <is>
          <t>PENN Entertainment</t>
        </is>
      </c>
      <c r="D4091" s="17" t="n">
        <v>45839</v>
      </c>
      <c r="E4091" s="6" t="n">
        <v>37134458</v>
      </c>
      <c r="F4091" s="6" t="n">
        <v>3860027</v>
      </c>
      <c r="G4091" s="18" t="n">
        <v>0.1039473095312176</v>
      </c>
    </row>
    <row r="4092">
      <c r="A4092" t="inlineStr">
        <is>
          <t>NY</t>
        </is>
      </c>
      <c r="B4092" t="inlineStr">
        <is>
          <t>ESPN Bet</t>
        </is>
      </c>
      <c r="C4092" t="inlineStr">
        <is>
          <t>PENN Entertainment</t>
        </is>
      </c>
      <c r="D4092" s="17" t="n">
        <v>45870</v>
      </c>
      <c r="E4092" s="6" t="n">
        <v>40776630</v>
      </c>
      <c r="F4092" s="6" t="n">
        <v>3620330</v>
      </c>
      <c r="G4092" s="18" t="n">
        <v>0.08878443363269599</v>
      </c>
    </row>
    <row r="4093">
      <c r="A4093" t="inlineStr">
        <is>
          <t>NY</t>
        </is>
      </c>
      <c r="B4093" t="inlineStr">
        <is>
          <t>ESPN Bet</t>
        </is>
      </c>
      <c r="C4093" t="inlineStr">
        <is>
          <t>PENN Entertainment</t>
        </is>
      </c>
      <c r="D4093" s="17" t="n">
        <v>45901</v>
      </c>
      <c r="E4093" s="6" t="n">
        <v>47097612</v>
      </c>
      <c r="F4093" s="6" t="n">
        <v>2786987</v>
      </c>
      <c r="G4093" s="18" t="n">
        <v>0.05917469870871585</v>
      </c>
    </row>
    <row r="4094">
      <c r="A4094" t="inlineStr">
        <is>
          <t>NY</t>
        </is>
      </c>
      <c r="B4094" t="inlineStr">
        <is>
          <t>ESPN Bet</t>
        </is>
      </c>
      <c r="C4094" t="inlineStr">
        <is>
          <t>PENN Entertainment</t>
        </is>
      </c>
      <c r="D4094" s="17" t="n">
        <v>45931</v>
      </c>
      <c r="E4094" s="6" t="n">
        <v>60272068</v>
      </c>
      <c r="F4094" s="6" t="n">
        <v>3403882</v>
      </c>
      <c r="G4094" s="18" t="n">
        <v>0.05647528138573244</v>
      </c>
    </row>
    <row r="4095">
      <c r="A4095" t="inlineStr">
        <is>
          <t>NY</t>
        </is>
      </c>
      <c r="B4095" t="inlineStr">
        <is>
          <t>ESPN Bet</t>
        </is>
      </c>
      <c r="C4095" t="inlineStr">
        <is>
          <t>PENN Entertainment</t>
        </is>
      </c>
      <c r="D4095" s="17" t="n">
        <v>45962</v>
      </c>
      <c r="E4095" s="6" t="n">
        <v>56475374</v>
      </c>
      <c r="F4095" s="6" t="n">
        <v>3926409</v>
      </c>
      <c r="G4095" s="18" t="n">
        <v>0.06952426733818531</v>
      </c>
    </row>
    <row r="4096">
      <c r="A4096" t="inlineStr">
        <is>
          <t>NY</t>
        </is>
      </c>
      <c r="B4096" t="inlineStr">
        <is>
          <t>ESPN Bet</t>
        </is>
      </c>
      <c r="C4096" t="inlineStr">
        <is>
          <t>PENN Entertainment</t>
        </is>
      </c>
      <c r="D4096" s="17" t="n">
        <v>45992</v>
      </c>
      <c r="E4096" s="6" t="n">
        <v>42558839</v>
      </c>
      <c r="F4096" s="6" t="n">
        <v>3619335</v>
      </c>
      <c r="G4096" s="18" t="n">
        <v>0.08504308587929291</v>
      </c>
    </row>
    <row r="4097">
      <c r="A4097" t="inlineStr">
        <is>
          <t>NY</t>
        </is>
      </c>
      <c r="B4097" t="inlineStr">
        <is>
          <t>ESPN Bet</t>
        </is>
      </c>
      <c r="C4097" t="inlineStr">
        <is>
          <t>PENN Entertainment</t>
        </is>
      </c>
      <c r="D4097" s="17" t="n">
        <v>46023</v>
      </c>
      <c r="E4097" s="6" t="n">
        <v>54083084</v>
      </c>
      <c r="F4097" s="6" t="n">
        <v>4339230</v>
      </c>
      <c r="G4097" s="18" t="n">
        <v>0.08023266572594122</v>
      </c>
    </row>
    <row r="4098">
      <c r="A4098" t="inlineStr">
        <is>
          <t>NY</t>
        </is>
      </c>
      <c r="B4098" t="inlineStr">
        <is>
          <t>ESPN Bet</t>
        </is>
      </c>
      <c r="C4098" t="inlineStr">
        <is>
          <t>PENN Entertainment</t>
        </is>
      </c>
      <c r="D4098" s="17" t="n">
        <v>46054</v>
      </c>
      <c r="E4098" s="6" t="n">
        <v>46392175</v>
      </c>
      <c r="F4098" s="6" t="n">
        <v>3140443</v>
      </c>
      <c r="G4098" s="18" t="n">
        <v>0.06769337716974899</v>
      </c>
    </row>
    <row r="4099">
      <c r="A4099" t="inlineStr">
        <is>
          <t>NY</t>
        </is>
      </c>
      <c r="B4099" t="inlineStr">
        <is>
          <t>FanDuel</t>
        </is>
      </c>
      <c r="C4099" t="inlineStr">
        <is>
          <t>Flutter Entertainment</t>
        </is>
      </c>
      <c r="D4099" s="17" t="n">
        <v>44287</v>
      </c>
      <c r="E4099" s="6" t="n">
        <v>0</v>
      </c>
      <c r="F4099" s="6" t="n">
        <v>0</v>
      </c>
      <c r="G4099" s="18" t="inlineStr"/>
    </row>
    <row r="4100">
      <c r="A4100" t="inlineStr">
        <is>
          <t>NY</t>
        </is>
      </c>
      <c r="B4100" t="inlineStr">
        <is>
          <t>FanDuel</t>
        </is>
      </c>
      <c r="C4100" t="inlineStr">
        <is>
          <t>Flutter Entertainment</t>
        </is>
      </c>
      <c r="D4100" s="17" t="n">
        <v>44317</v>
      </c>
      <c r="E4100" s="6" t="n">
        <v>0</v>
      </c>
      <c r="F4100" s="6" t="n">
        <v>0</v>
      </c>
      <c r="G4100" s="18" t="inlineStr"/>
    </row>
    <row r="4101">
      <c r="A4101" t="inlineStr">
        <is>
          <t>NY</t>
        </is>
      </c>
      <c r="B4101" t="inlineStr">
        <is>
          <t>FanDuel</t>
        </is>
      </c>
      <c r="C4101" t="inlineStr">
        <is>
          <t>Flutter Entertainment</t>
        </is>
      </c>
      <c r="D4101" s="17" t="n">
        <v>44348</v>
      </c>
      <c r="E4101" s="6" t="n">
        <v>0</v>
      </c>
      <c r="F4101" s="6" t="n">
        <v>0</v>
      </c>
      <c r="G4101" s="18" t="inlineStr"/>
    </row>
    <row r="4102">
      <c r="A4102" t="inlineStr">
        <is>
          <t>NY</t>
        </is>
      </c>
      <c r="B4102" t="inlineStr">
        <is>
          <t>FanDuel</t>
        </is>
      </c>
      <c r="C4102" t="inlineStr">
        <is>
          <t>Flutter Entertainment</t>
        </is>
      </c>
      <c r="D4102" s="17" t="n">
        <v>44378</v>
      </c>
      <c r="E4102" s="6" t="n">
        <v>0</v>
      </c>
      <c r="F4102" s="6" t="n">
        <v>0</v>
      </c>
      <c r="G4102" s="18" t="inlineStr"/>
    </row>
    <row r="4103">
      <c r="A4103" t="inlineStr">
        <is>
          <t>NY</t>
        </is>
      </c>
      <c r="B4103" t="inlineStr">
        <is>
          <t>FanDuel</t>
        </is>
      </c>
      <c r="C4103" t="inlineStr">
        <is>
          <t>Flutter Entertainment</t>
        </is>
      </c>
      <c r="D4103" s="17" t="n">
        <v>44409</v>
      </c>
      <c r="E4103" s="6" t="n">
        <v>0</v>
      </c>
      <c r="F4103" s="6" t="n">
        <v>0</v>
      </c>
      <c r="G4103" s="18" t="inlineStr"/>
    </row>
    <row r="4104">
      <c r="A4104" t="inlineStr">
        <is>
          <t>NY</t>
        </is>
      </c>
      <c r="B4104" t="inlineStr">
        <is>
          <t>FanDuel</t>
        </is>
      </c>
      <c r="C4104" t="inlineStr">
        <is>
          <t>Flutter Entertainment</t>
        </is>
      </c>
      <c r="D4104" s="17" t="n">
        <v>44440</v>
      </c>
      <c r="E4104" s="6" t="n">
        <v>0</v>
      </c>
      <c r="F4104" s="6" t="n">
        <v>0</v>
      </c>
      <c r="G4104" s="18" t="inlineStr"/>
    </row>
    <row r="4105">
      <c r="A4105" t="inlineStr">
        <is>
          <t>NY</t>
        </is>
      </c>
      <c r="B4105" t="inlineStr">
        <is>
          <t>FanDuel</t>
        </is>
      </c>
      <c r="C4105" t="inlineStr">
        <is>
          <t>Flutter Entertainment</t>
        </is>
      </c>
      <c r="D4105" s="17" t="n">
        <v>44470</v>
      </c>
      <c r="E4105" s="6" t="n">
        <v>0</v>
      </c>
      <c r="F4105" s="6" t="n">
        <v>0</v>
      </c>
      <c r="G4105" s="18" t="inlineStr"/>
    </row>
    <row r="4106">
      <c r="A4106" t="inlineStr">
        <is>
          <t>NY</t>
        </is>
      </c>
      <c r="B4106" t="inlineStr">
        <is>
          <t>FanDuel</t>
        </is>
      </c>
      <c r="C4106" t="inlineStr">
        <is>
          <t>Flutter Entertainment</t>
        </is>
      </c>
      <c r="D4106" s="17" t="n">
        <v>44501</v>
      </c>
      <c r="E4106" s="6" t="n">
        <v>0</v>
      </c>
      <c r="F4106" s="6" t="n">
        <v>0</v>
      </c>
      <c r="G4106" s="18" t="inlineStr"/>
    </row>
    <row r="4107">
      <c r="A4107" t="inlineStr">
        <is>
          <t>NY</t>
        </is>
      </c>
      <c r="B4107" t="inlineStr">
        <is>
          <t>FanDuel</t>
        </is>
      </c>
      <c r="C4107" t="inlineStr">
        <is>
          <t>Flutter Entertainment</t>
        </is>
      </c>
      <c r="D4107" s="17" t="n">
        <v>44531</v>
      </c>
      <c r="E4107" s="6" t="n">
        <v>0</v>
      </c>
      <c r="F4107" s="6" t="n">
        <v>0</v>
      </c>
      <c r="G4107" s="18" t="inlineStr"/>
    </row>
    <row r="4108">
      <c r="A4108" t="inlineStr">
        <is>
          <t>NY</t>
        </is>
      </c>
      <c r="B4108" t="inlineStr">
        <is>
          <t>FanDuel</t>
        </is>
      </c>
      <c r="C4108" t="inlineStr">
        <is>
          <t>Flutter Entertainment</t>
        </is>
      </c>
      <c r="D4108" s="17" t="n">
        <v>44562</v>
      </c>
      <c r="E4108" s="6" t="n">
        <v>517492498</v>
      </c>
      <c r="F4108" s="6" t="n">
        <v>28089392</v>
      </c>
      <c r="G4108" s="18" t="n">
        <v>0.05427980523110888</v>
      </c>
    </row>
    <row r="4109">
      <c r="A4109" t="inlineStr">
        <is>
          <t>NY</t>
        </is>
      </c>
      <c r="B4109" t="inlineStr">
        <is>
          <t>FanDuel</t>
        </is>
      </c>
      <c r="C4109" t="inlineStr">
        <is>
          <t>Flutter Entertainment</t>
        </is>
      </c>
      <c r="D4109" s="17" t="n">
        <v>44593</v>
      </c>
      <c r="E4109" s="6" t="n">
        <v>568063621</v>
      </c>
      <c r="F4109" s="6" t="n">
        <v>23167344</v>
      </c>
      <c r="G4109" s="18" t="n">
        <v>0.04078300940872959</v>
      </c>
    </row>
    <row r="4110">
      <c r="A4110" t="inlineStr">
        <is>
          <t>NY</t>
        </is>
      </c>
      <c r="B4110" t="inlineStr">
        <is>
          <t>FanDuel</t>
        </is>
      </c>
      <c r="C4110" t="inlineStr">
        <is>
          <t>Flutter Entertainment</t>
        </is>
      </c>
      <c r="D4110" s="17" t="n">
        <v>44621</v>
      </c>
      <c r="E4110" s="6" t="n">
        <v>673056881</v>
      </c>
      <c r="F4110" s="6" t="n">
        <v>58322575</v>
      </c>
      <c r="G4110" s="18" t="n">
        <v>0.08665326311402795</v>
      </c>
    </row>
    <row r="4111">
      <c r="A4111" t="inlineStr">
        <is>
          <t>NY</t>
        </is>
      </c>
      <c r="B4111" t="inlineStr">
        <is>
          <t>FanDuel</t>
        </is>
      </c>
      <c r="C4111" t="inlineStr">
        <is>
          <t>Flutter Entertainment</t>
        </is>
      </c>
      <c r="D4111" s="17" t="n">
        <v>44652</v>
      </c>
      <c r="E4111" s="6" t="n">
        <v>599485964</v>
      </c>
      <c r="F4111" s="6" t="n">
        <v>63588526</v>
      </c>
      <c r="G4111" s="18" t="n">
        <v>0.1060717511644693</v>
      </c>
    </row>
    <row r="4112">
      <c r="A4112" t="inlineStr">
        <is>
          <t>NY</t>
        </is>
      </c>
      <c r="B4112" t="inlineStr">
        <is>
          <t>FanDuel</t>
        </is>
      </c>
      <c r="C4112" t="inlineStr">
        <is>
          <t>Flutter Entertainment</t>
        </is>
      </c>
      <c r="D4112" s="17" t="n">
        <v>44682</v>
      </c>
      <c r="E4112" s="6" t="n">
        <v>552644796</v>
      </c>
      <c r="F4112" s="6" t="n">
        <v>63897378</v>
      </c>
      <c r="G4112" s="18" t="n">
        <v>0.1156210615977645</v>
      </c>
    </row>
    <row r="4113">
      <c r="A4113" t="inlineStr">
        <is>
          <t>NY</t>
        </is>
      </c>
      <c r="B4113" t="inlineStr">
        <is>
          <t>FanDuel</t>
        </is>
      </c>
      <c r="C4113" t="inlineStr">
        <is>
          <t>Flutter Entertainment</t>
        </is>
      </c>
      <c r="D4113" s="17" t="n">
        <v>44713</v>
      </c>
      <c r="E4113" s="6" t="n">
        <v>472876256</v>
      </c>
      <c r="F4113" s="6" t="n">
        <v>39553706</v>
      </c>
      <c r="G4113" s="18" t="n">
        <v>0.08364493987196515</v>
      </c>
    </row>
    <row r="4114">
      <c r="A4114" t="inlineStr">
        <is>
          <t>NY</t>
        </is>
      </c>
      <c r="B4114" t="inlineStr">
        <is>
          <t>FanDuel</t>
        </is>
      </c>
      <c r="C4114" t="inlineStr">
        <is>
          <t>Flutter Entertainment</t>
        </is>
      </c>
      <c r="D4114" s="17" t="n">
        <v>44743</v>
      </c>
      <c r="E4114" s="6" t="n">
        <v>347707360</v>
      </c>
      <c r="F4114" s="6" t="n">
        <v>38992903</v>
      </c>
      <c r="G4114" s="18" t="n">
        <v>0.1121428749739436</v>
      </c>
    </row>
    <row r="4115">
      <c r="A4115" t="inlineStr">
        <is>
          <t>NY</t>
        </is>
      </c>
      <c r="B4115" t="inlineStr">
        <is>
          <t>FanDuel</t>
        </is>
      </c>
      <c r="C4115" t="inlineStr">
        <is>
          <t>Flutter Entertainment</t>
        </is>
      </c>
      <c r="D4115" s="17" t="n">
        <v>44774</v>
      </c>
      <c r="E4115" s="6" t="n">
        <v>374583690</v>
      </c>
      <c r="F4115" s="6" t="n">
        <v>46577818</v>
      </c>
      <c r="G4115" s="18" t="n">
        <v>0.1243455581314819</v>
      </c>
    </row>
    <row r="4116">
      <c r="A4116" t="inlineStr">
        <is>
          <t>NY</t>
        </is>
      </c>
      <c r="B4116" t="inlineStr">
        <is>
          <t>FanDuel</t>
        </is>
      </c>
      <c r="C4116" t="inlineStr">
        <is>
          <t>Flutter Entertainment</t>
        </is>
      </c>
      <c r="D4116" s="17" t="n">
        <v>44805</v>
      </c>
      <c r="E4116" s="6" t="n">
        <v>499820541</v>
      </c>
      <c r="F4116" s="6" t="n">
        <v>65689192</v>
      </c>
      <c r="G4116" s="18" t="n">
        <v>0.1314255549973485</v>
      </c>
    </row>
    <row r="4117">
      <c r="A4117" t="inlineStr">
        <is>
          <t>NY</t>
        </is>
      </c>
      <c r="B4117" t="inlineStr">
        <is>
          <t>FanDuel</t>
        </is>
      </c>
      <c r="C4117" t="inlineStr">
        <is>
          <t>Flutter Entertainment</t>
        </is>
      </c>
      <c r="D4117" s="17" t="n">
        <v>44835</v>
      </c>
      <c r="E4117" s="6" t="n">
        <v>609076460</v>
      </c>
      <c r="F4117" s="6" t="n">
        <v>76429846</v>
      </c>
      <c r="G4117" s="18" t="n">
        <v>0.1254848135158597</v>
      </c>
    </row>
    <row r="4118">
      <c r="A4118" t="inlineStr">
        <is>
          <t>NY</t>
        </is>
      </c>
      <c r="B4118" t="inlineStr">
        <is>
          <t>FanDuel</t>
        </is>
      </c>
      <c r="C4118" t="inlineStr">
        <is>
          <t>Flutter Entertainment</t>
        </is>
      </c>
      <c r="D4118" s="17" t="n">
        <v>44866</v>
      </c>
      <c r="E4118" s="6" t="n">
        <v>646191402</v>
      </c>
      <c r="F4118" s="6" t="n">
        <v>78295841</v>
      </c>
      <c r="G4118" s="18" t="n">
        <v>0.1211650925061364</v>
      </c>
    </row>
    <row r="4119">
      <c r="A4119" t="inlineStr">
        <is>
          <t>NY</t>
        </is>
      </c>
      <c r="B4119" t="inlineStr">
        <is>
          <t>FanDuel</t>
        </is>
      </c>
      <c r="C4119" t="inlineStr">
        <is>
          <t>Flutter Entertainment</t>
        </is>
      </c>
      <c r="D4119" s="17" t="n">
        <v>44896</v>
      </c>
      <c r="E4119" s="6" t="n">
        <v>663249741</v>
      </c>
      <c r="F4119" s="6" t="n">
        <v>67945450</v>
      </c>
      <c r="G4119" s="18" t="n">
        <v>0.1024432363856739</v>
      </c>
    </row>
    <row r="4120">
      <c r="A4120" t="inlineStr">
        <is>
          <t>NY</t>
        </is>
      </c>
      <c r="B4120" t="inlineStr">
        <is>
          <t>FanDuel</t>
        </is>
      </c>
      <c r="C4120" t="inlineStr">
        <is>
          <t>Flutter Entertainment</t>
        </is>
      </c>
      <c r="D4120" s="17" t="n">
        <v>44927</v>
      </c>
      <c r="E4120" s="6" t="n">
        <v>726650098</v>
      </c>
      <c r="F4120" s="6" t="n">
        <v>81870475</v>
      </c>
      <c r="G4120" s="18" t="n">
        <v>0.1126683602263823</v>
      </c>
    </row>
    <row r="4121">
      <c r="A4121" t="inlineStr">
        <is>
          <t>NY</t>
        </is>
      </c>
      <c r="B4121" t="inlineStr">
        <is>
          <t>FanDuel</t>
        </is>
      </c>
      <c r="C4121" t="inlineStr">
        <is>
          <t>Flutter Entertainment</t>
        </is>
      </c>
      <c r="D4121" s="17" t="n">
        <v>44958</v>
      </c>
      <c r="E4121" s="6" t="n">
        <v>591049764</v>
      </c>
      <c r="F4121" s="6" t="n">
        <v>53511728</v>
      </c>
      <c r="G4121" s="18" t="n">
        <v>0.09053675554804891</v>
      </c>
    </row>
    <row r="4122">
      <c r="A4122" t="inlineStr">
        <is>
          <t>NY</t>
        </is>
      </c>
      <c r="B4122" t="inlineStr">
        <is>
          <t>FanDuel</t>
        </is>
      </c>
      <c r="C4122" t="inlineStr">
        <is>
          <t>Flutter Entertainment</t>
        </is>
      </c>
      <c r="D4122" s="17" t="n">
        <v>44986</v>
      </c>
      <c r="E4122" s="6" t="n">
        <v>740102727</v>
      </c>
      <c r="F4122" s="6" t="n">
        <v>79633216</v>
      </c>
      <c r="G4122" s="18" t="n">
        <v>0.1075975173376168</v>
      </c>
    </row>
    <row r="4123">
      <c r="A4123" t="inlineStr">
        <is>
          <t>NY</t>
        </is>
      </c>
      <c r="B4123" t="inlineStr">
        <is>
          <t>FanDuel</t>
        </is>
      </c>
      <c r="C4123" t="inlineStr">
        <is>
          <t>Flutter Entertainment</t>
        </is>
      </c>
      <c r="D4123" s="17" t="n">
        <v>45017</v>
      </c>
      <c r="E4123" s="6" t="n">
        <v>626291453</v>
      </c>
      <c r="F4123" s="6" t="n">
        <v>70975478</v>
      </c>
      <c r="G4123" s="18" t="n">
        <v>0.1133265952457442</v>
      </c>
    </row>
    <row r="4124">
      <c r="A4124" t="inlineStr">
        <is>
          <t>NY</t>
        </is>
      </c>
      <c r="B4124" t="inlineStr">
        <is>
          <t>FanDuel</t>
        </is>
      </c>
      <c r="C4124" t="inlineStr">
        <is>
          <t>Flutter Entertainment</t>
        </is>
      </c>
      <c r="D4124" s="17" t="n">
        <v>45047</v>
      </c>
      <c r="E4124" s="6" t="n">
        <v>561434021</v>
      </c>
      <c r="F4124" s="6" t="n">
        <v>75997094</v>
      </c>
      <c r="G4124" s="18" t="n">
        <v>0.1353624667501224</v>
      </c>
    </row>
    <row r="4125">
      <c r="A4125" t="inlineStr">
        <is>
          <t>NY</t>
        </is>
      </c>
      <c r="B4125" t="inlineStr">
        <is>
          <t>FanDuel</t>
        </is>
      </c>
      <c r="C4125" t="inlineStr">
        <is>
          <t>Flutter Entertainment</t>
        </is>
      </c>
      <c r="D4125" s="17" t="n">
        <v>45078</v>
      </c>
      <c r="E4125" s="6" t="n">
        <v>418171757</v>
      </c>
      <c r="F4125" s="6" t="n">
        <v>47226524</v>
      </c>
      <c r="G4125" s="18" t="n">
        <v>0.1129357093334259</v>
      </c>
    </row>
    <row r="4126">
      <c r="A4126" t="inlineStr">
        <is>
          <t>NY</t>
        </is>
      </c>
      <c r="B4126" t="inlineStr">
        <is>
          <t>FanDuel</t>
        </is>
      </c>
      <c r="C4126" t="inlineStr">
        <is>
          <t>Flutter Entertainment</t>
        </is>
      </c>
      <c r="D4126" s="17" t="n">
        <v>45108</v>
      </c>
      <c r="E4126" s="6" t="n">
        <v>384588616</v>
      </c>
      <c r="F4126" s="6" t="n">
        <v>41095057</v>
      </c>
      <c r="G4126" s="18" t="n">
        <v>0.1068545851081562</v>
      </c>
    </row>
    <row r="4127">
      <c r="A4127" t="inlineStr">
        <is>
          <t>NY</t>
        </is>
      </c>
      <c r="B4127" t="inlineStr">
        <is>
          <t>FanDuel</t>
        </is>
      </c>
      <c r="C4127" t="inlineStr">
        <is>
          <t>Flutter Entertainment</t>
        </is>
      </c>
      <c r="D4127" s="17" t="n">
        <v>45139</v>
      </c>
      <c r="E4127" s="6" t="n">
        <v>409107323</v>
      </c>
      <c r="F4127" s="6" t="n">
        <v>41965934</v>
      </c>
      <c r="G4127" s="18" t="n">
        <v>0.1025792784452309</v>
      </c>
    </row>
    <row r="4128">
      <c r="A4128" t="inlineStr">
        <is>
          <t>NY</t>
        </is>
      </c>
      <c r="B4128" t="inlineStr">
        <is>
          <t>FanDuel</t>
        </is>
      </c>
      <c r="C4128" t="inlineStr">
        <is>
          <t>Flutter Entertainment</t>
        </is>
      </c>
      <c r="D4128" s="17" t="n">
        <v>45170</v>
      </c>
      <c r="E4128" s="6" t="n">
        <v>682522472</v>
      </c>
      <c r="F4128" s="6" t="n">
        <v>76895656</v>
      </c>
      <c r="G4128" s="18" t="n">
        <v>0.1126639182658296</v>
      </c>
    </row>
    <row r="4129">
      <c r="A4129" t="inlineStr">
        <is>
          <t>NY</t>
        </is>
      </c>
      <c r="B4129" t="inlineStr">
        <is>
          <t>FanDuel</t>
        </is>
      </c>
      <c r="C4129" t="inlineStr">
        <is>
          <t>Flutter Entertainment</t>
        </is>
      </c>
      <c r="D4129" s="17" t="n">
        <v>45200</v>
      </c>
      <c r="E4129" s="6" t="n">
        <v>891919134</v>
      </c>
      <c r="F4129" s="6" t="n">
        <v>83138403</v>
      </c>
      <c r="G4129" s="18" t="n">
        <v>0.09321293806889</v>
      </c>
    </row>
    <row r="4130">
      <c r="A4130" t="inlineStr">
        <is>
          <t>NY</t>
        </is>
      </c>
      <c r="B4130" t="inlineStr">
        <is>
          <t>FanDuel</t>
        </is>
      </c>
      <c r="C4130" t="inlineStr">
        <is>
          <t>Flutter Entertainment</t>
        </is>
      </c>
      <c r="D4130" s="17" t="n">
        <v>45231</v>
      </c>
      <c r="E4130" s="6" t="n">
        <v>925377502</v>
      </c>
      <c r="F4130" s="6" t="n">
        <v>69243849</v>
      </c>
      <c r="G4130" s="18" t="n">
        <v>0.07482767719157278</v>
      </c>
    </row>
    <row r="4131">
      <c r="A4131" t="inlineStr">
        <is>
          <t>NY</t>
        </is>
      </c>
      <c r="B4131" t="inlineStr">
        <is>
          <t>FanDuel</t>
        </is>
      </c>
      <c r="C4131" t="inlineStr">
        <is>
          <t>Flutter Entertainment</t>
        </is>
      </c>
      <c r="D4131" s="17" t="n">
        <v>45261</v>
      </c>
      <c r="E4131" s="6" t="n">
        <v>834547756</v>
      </c>
      <c r="F4131" s="6" t="n">
        <v>93566093</v>
      </c>
      <c r="G4131" s="18" t="n">
        <v>0.1121159242563466</v>
      </c>
    </row>
    <row r="4132">
      <c r="A4132" t="inlineStr">
        <is>
          <t>NY</t>
        </is>
      </c>
      <c r="B4132" t="inlineStr">
        <is>
          <t>FanDuel</t>
        </is>
      </c>
      <c r="C4132" t="inlineStr">
        <is>
          <t>Flutter Entertainment</t>
        </is>
      </c>
      <c r="D4132" s="17" t="n">
        <v>45292</v>
      </c>
      <c r="E4132" s="6" t="n">
        <v>867058410</v>
      </c>
      <c r="F4132" s="6" t="n">
        <v>109174169</v>
      </c>
      <c r="G4132" s="18" t="n">
        <v>0.1259132807442581</v>
      </c>
    </row>
    <row r="4133">
      <c r="A4133" t="inlineStr">
        <is>
          <t>NY</t>
        </is>
      </c>
      <c r="B4133" t="inlineStr">
        <is>
          <t>FanDuel</t>
        </is>
      </c>
      <c r="C4133" t="inlineStr">
        <is>
          <t>Flutter Entertainment</t>
        </is>
      </c>
      <c r="D4133" s="17" t="n">
        <v>45323</v>
      </c>
      <c r="E4133" s="6" t="n">
        <v>720102195</v>
      </c>
      <c r="F4133" s="6" t="n">
        <v>63435644</v>
      </c>
      <c r="G4133" s="18" t="n">
        <v>0.08809255747373468</v>
      </c>
    </row>
    <row r="4134">
      <c r="A4134" t="inlineStr">
        <is>
          <t>NY</t>
        </is>
      </c>
      <c r="B4134" t="inlineStr">
        <is>
          <t>FanDuel</t>
        </is>
      </c>
      <c r="C4134" t="inlineStr">
        <is>
          <t>Flutter Entertainment</t>
        </is>
      </c>
      <c r="D4134" s="17" t="n">
        <v>45352</v>
      </c>
      <c r="E4134" s="6" t="n">
        <v>899580594</v>
      </c>
      <c r="F4134" s="6" t="n">
        <v>82924200</v>
      </c>
      <c r="G4134" s="18" t="n">
        <v>0.09218095694047397</v>
      </c>
    </row>
    <row r="4135">
      <c r="A4135" t="inlineStr">
        <is>
          <t>NY</t>
        </is>
      </c>
      <c r="B4135" t="inlineStr">
        <is>
          <t>FanDuel</t>
        </is>
      </c>
      <c r="C4135" t="inlineStr">
        <is>
          <t>Flutter Entertainment</t>
        </is>
      </c>
      <c r="D4135" s="17" t="n">
        <v>45383</v>
      </c>
      <c r="E4135" s="6" t="n">
        <v>780513925</v>
      </c>
      <c r="F4135" s="6" t="n">
        <v>91022576</v>
      </c>
      <c r="G4135" s="18" t="n">
        <v>0.1166187726887768</v>
      </c>
    </row>
    <row r="4136">
      <c r="A4136" t="inlineStr">
        <is>
          <t>NY</t>
        </is>
      </c>
      <c r="B4136" t="inlineStr">
        <is>
          <t>FanDuel</t>
        </is>
      </c>
      <c r="C4136" t="inlineStr">
        <is>
          <t>Flutter Entertainment</t>
        </is>
      </c>
      <c r="D4136" s="17" t="n">
        <v>45413</v>
      </c>
      <c r="E4136" s="6" t="n">
        <v>747547095</v>
      </c>
      <c r="F4136" s="6" t="n">
        <v>88013044</v>
      </c>
      <c r="G4136" s="18" t="n">
        <v>0.1177357849273697</v>
      </c>
    </row>
    <row r="4137">
      <c r="A4137" t="inlineStr">
        <is>
          <t>NY</t>
        </is>
      </c>
      <c r="B4137" t="inlineStr">
        <is>
          <t>FanDuel</t>
        </is>
      </c>
      <c r="C4137" t="inlineStr">
        <is>
          <t>Flutter Entertainment</t>
        </is>
      </c>
      <c r="D4137" s="17" t="n">
        <v>45444</v>
      </c>
      <c r="E4137" s="6" t="n">
        <v>571253449</v>
      </c>
      <c r="F4137" s="6" t="n">
        <v>67087563</v>
      </c>
      <c r="G4137" s="18" t="n">
        <v>0.1174392261743701</v>
      </c>
    </row>
    <row r="4138">
      <c r="A4138" t="inlineStr">
        <is>
          <t>NY</t>
        </is>
      </c>
      <c r="B4138" t="inlineStr">
        <is>
          <t>FanDuel</t>
        </is>
      </c>
      <c r="C4138" t="inlineStr">
        <is>
          <t>Flutter Entertainment</t>
        </is>
      </c>
      <c r="D4138" s="17" t="n">
        <v>45474</v>
      </c>
      <c r="E4138" s="6" t="n">
        <v>482500620</v>
      </c>
      <c r="F4138" s="6" t="n">
        <v>59281047</v>
      </c>
      <c r="G4138" s="18" t="n">
        <v>0.1228621157004938</v>
      </c>
    </row>
    <row r="4139">
      <c r="A4139" t="inlineStr">
        <is>
          <t>NY</t>
        </is>
      </c>
      <c r="B4139" t="inlineStr">
        <is>
          <t>FanDuel</t>
        </is>
      </c>
      <c r="C4139" t="inlineStr">
        <is>
          <t>Flutter Entertainment</t>
        </is>
      </c>
      <c r="D4139" s="17" t="n">
        <v>45505</v>
      </c>
      <c r="E4139" s="6" t="n">
        <v>511621543</v>
      </c>
      <c r="F4139" s="6" t="n">
        <v>52606267</v>
      </c>
      <c r="G4139" s="18" t="n">
        <v>0.1028226190232963</v>
      </c>
    </row>
    <row r="4140">
      <c r="A4140" t="inlineStr">
        <is>
          <t>NY</t>
        </is>
      </c>
      <c r="B4140" t="inlineStr">
        <is>
          <t>FanDuel</t>
        </is>
      </c>
      <c r="C4140" t="inlineStr">
        <is>
          <t>Flutter Entertainment</t>
        </is>
      </c>
      <c r="D4140" s="17" t="n">
        <v>45536</v>
      </c>
      <c r="E4140" s="6" t="n">
        <v>784185463</v>
      </c>
      <c r="F4140" s="6" t="n">
        <v>97959724</v>
      </c>
      <c r="G4140" s="18" t="n">
        <v>0.1249190767006095</v>
      </c>
    </row>
    <row r="4141">
      <c r="A4141" t="inlineStr">
        <is>
          <t>NY</t>
        </is>
      </c>
      <c r="B4141" t="inlineStr">
        <is>
          <t>FanDuel</t>
        </is>
      </c>
      <c r="C4141" t="inlineStr">
        <is>
          <t>Flutter Entertainment</t>
        </is>
      </c>
      <c r="D4141" s="17" t="n">
        <v>45566</v>
      </c>
      <c r="E4141" s="6" t="n">
        <v>907596756</v>
      </c>
      <c r="F4141" s="6" t="n">
        <v>77281642</v>
      </c>
      <c r="G4141" s="18" t="n">
        <v>0.0851497556476502</v>
      </c>
    </row>
    <row r="4142">
      <c r="A4142" t="inlineStr">
        <is>
          <t>NY</t>
        </is>
      </c>
      <c r="B4142" t="inlineStr">
        <is>
          <t>FanDuel</t>
        </is>
      </c>
      <c r="C4142" t="inlineStr">
        <is>
          <t>Flutter Entertainment</t>
        </is>
      </c>
      <c r="D4142" s="17" t="n">
        <v>45597</v>
      </c>
      <c r="E4142" s="6" t="n">
        <v>921234380</v>
      </c>
      <c r="F4142" s="6" t="n">
        <v>102640366</v>
      </c>
      <c r="G4142" s="18" t="n">
        <v>0.1114161262631123</v>
      </c>
    </row>
    <row r="4143">
      <c r="A4143" t="inlineStr">
        <is>
          <t>NY</t>
        </is>
      </c>
      <c r="B4143" t="inlineStr">
        <is>
          <t>FanDuel</t>
        </is>
      </c>
      <c r="C4143" t="inlineStr">
        <is>
          <t>Flutter Entertainment</t>
        </is>
      </c>
      <c r="D4143" s="17" t="n">
        <v>45627</v>
      </c>
      <c r="E4143" s="6" t="n">
        <v>925621630</v>
      </c>
      <c r="F4143" s="6" t="n">
        <v>70560889</v>
      </c>
      <c r="G4143" s="18" t="n">
        <v>0.07623081258375521</v>
      </c>
    </row>
    <row r="4144">
      <c r="A4144" t="inlineStr">
        <is>
          <t>NY</t>
        </is>
      </c>
      <c r="B4144" t="inlineStr">
        <is>
          <t>FanDuel</t>
        </is>
      </c>
      <c r="C4144" t="inlineStr">
        <is>
          <t>Flutter Entertainment</t>
        </is>
      </c>
      <c r="D4144" s="17" t="n">
        <v>45658</v>
      </c>
      <c r="E4144" s="6" t="n">
        <v>965105687</v>
      </c>
      <c r="F4144" s="6" t="n">
        <v>111343944</v>
      </c>
      <c r="G4144" s="18" t="n">
        <v>0.1153696900762331</v>
      </c>
    </row>
    <row r="4145">
      <c r="A4145" t="inlineStr">
        <is>
          <t>NY</t>
        </is>
      </c>
      <c r="B4145" t="inlineStr">
        <is>
          <t>FanDuel</t>
        </is>
      </c>
      <c r="C4145" t="inlineStr">
        <is>
          <t>Flutter Entertainment</t>
        </is>
      </c>
      <c r="D4145" s="17" t="n">
        <v>45689</v>
      </c>
      <c r="E4145" s="6" t="n">
        <v>738512763</v>
      </c>
      <c r="F4145" s="6" t="n">
        <v>92579964</v>
      </c>
      <c r="G4145" s="18" t="n">
        <v>0.1253600054573464</v>
      </c>
    </row>
    <row r="4146">
      <c r="A4146" t="inlineStr">
        <is>
          <t>NY</t>
        </is>
      </c>
      <c r="B4146" t="inlineStr">
        <is>
          <t>FanDuel</t>
        </is>
      </c>
      <c r="C4146" t="inlineStr">
        <is>
          <t>Flutter Entertainment</t>
        </is>
      </c>
      <c r="D4146" s="17" t="n">
        <v>45717</v>
      </c>
      <c r="E4146" s="6" t="n">
        <v>862172054</v>
      </c>
      <c r="F4146" s="6" t="n">
        <v>59458614</v>
      </c>
      <c r="G4146" s="18" t="n">
        <v>0.06896374537326398</v>
      </c>
    </row>
    <row r="4147">
      <c r="A4147" t="inlineStr">
        <is>
          <t>NY</t>
        </is>
      </c>
      <c r="B4147" t="inlineStr">
        <is>
          <t>FanDuel</t>
        </is>
      </c>
      <c r="C4147" t="inlineStr">
        <is>
          <t>Flutter Entertainment</t>
        </is>
      </c>
      <c r="D4147" s="17" t="n">
        <v>45748</v>
      </c>
      <c r="E4147" s="6" t="n">
        <v>822495938</v>
      </c>
      <c r="F4147" s="6" t="n">
        <v>84766092</v>
      </c>
      <c r="G4147" s="18" t="n">
        <v>0.1030595873897191</v>
      </c>
    </row>
    <row r="4148">
      <c r="A4148" t="inlineStr">
        <is>
          <t>NY</t>
        </is>
      </c>
      <c r="B4148" t="inlineStr">
        <is>
          <t>FanDuel</t>
        </is>
      </c>
      <c r="C4148" t="inlineStr">
        <is>
          <t>Flutter Entertainment</t>
        </is>
      </c>
      <c r="D4148" s="17" t="n">
        <v>45778</v>
      </c>
      <c r="E4148" s="6" t="n">
        <v>803088415</v>
      </c>
      <c r="F4148" s="6" t="n">
        <v>108849534</v>
      </c>
      <c r="G4148" s="18" t="n">
        <v>0.1355386679311019</v>
      </c>
    </row>
    <row r="4149">
      <c r="A4149" t="inlineStr">
        <is>
          <t>NY</t>
        </is>
      </c>
      <c r="B4149" t="inlineStr">
        <is>
          <t>FanDuel</t>
        </is>
      </c>
      <c r="C4149" t="inlineStr">
        <is>
          <t>Flutter Entertainment</t>
        </is>
      </c>
      <c r="D4149" s="17" t="n">
        <v>45809</v>
      </c>
      <c r="E4149" s="6" t="n">
        <v>563668904</v>
      </c>
      <c r="F4149" s="6" t="n">
        <v>86323420</v>
      </c>
      <c r="G4149" s="18" t="n">
        <v>0.1531456132978377</v>
      </c>
    </row>
    <row r="4150">
      <c r="A4150" t="inlineStr">
        <is>
          <t>NY</t>
        </is>
      </c>
      <c r="B4150" t="inlineStr">
        <is>
          <t>FanDuel</t>
        </is>
      </c>
      <c r="C4150" t="inlineStr">
        <is>
          <t>Flutter Entertainment</t>
        </is>
      </c>
      <c r="D4150" s="17" t="n">
        <v>45839</v>
      </c>
      <c r="E4150" s="6" t="n">
        <v>476861596</v>
      </c>
      <c r="F4150" s="6" t="n">
        <v>61355439</v>
      </c>
      <c r="G4150" s="18" t="n">
        <v>0.1286650875529931</v>
      </c>
    </row>
    <row r="4151">
      <c r="A4151" t="inlineStr">
        <is>
          <t>NY</t>
        </is>
      </c>
      <c r="B4151" t="inlineStr">
        <is>
          <t>FanDuel</t>
        </is>
      </c>
      <c r="C4151" t="inlineStr">
        <is>
          <t>Flutter Entertainment</t>
        </is>
      </c>
      <c r="D4151" s="17" t="n">
        <v>45870</v>
      </c>
      <c r="E4151" s="6" t="n">
        <v>561942651</v>
      </c>
      <c r="F4151" s="6" t="n">
        <v>66893367</v>
      </c>
      <c r="G4151" s="18" t="n">
        <v>0.1190394907397766</v>
      </c>
    </row>
    <row r="4152">
      <c r="A4152" t="inlineStr">
        <is>
          <t>NY</t>
        </is>
      </c>
      <c r="B4152" t="inlineStr">
        <is>
          <t>FanDuel</t>
        </is>
      </c>
      <c r="C4152" t="inlineStr">
        <is>
          <t>Flutter Entertainment</t>
        </is>
      </c>
      <c r="D4152" s="17" t="n">
        <v>45901</v>
      </c>
      <c r="E4152" s="6" t="n">
        <v>790417140</v>
      </c>
      <c r="F4152" s="6" t="n">
        <v>77635365</v>
      </c>
      <c r="G4152" s="18" t="n">
        <v>0.09822075088098418</v>
      </c>
    </row>
    <row r="4153">
      <c r="A4153" t="inlineStr">
        <is>
          <t>NY</t>
        </is>
      </c>
      <c r="B4153" t="inlineStr">
        <is>
          <t>FanDuel</t>
        </is>
      </c>
      <c r="C4153" t="inlineStr">
        <is>
          <t>Flutter Entertainment</t>
        </is>
      </c>
      <c r="D4153" s="17" t="n">
        <v>45931</v>
      </c>
      <c r="E4153" s="6" t="n">
        <v>1005904250</v>
      </c>
      <c r="F4153" s="6" t="n">
        <v>100560318</v>
      </c>
      <c r="G4153" s="18" t="n">
        <v>0.09997006971588002</v>
      </c>
    </row>
    <row r="4154">
      <c r="A4154" t="inlineStr">
        <is>
          <t>NY</t>
        </is>
      </c>
      <c r="B4154" t="inlineStr">
        <is>
          <t>FanDuel</t>
        </is>
      </c>
      <c r="C4154" t="inlineStr">
        <is>
          <t>Flutter Entertainment</t>
        </is>
      </c>
      <c r="D4154" s="17" t="n">
        <v>45962</v>
      </c>
      <c r="E4154" s="6" t="n">
        <v>1000102090</v>
      </c>
      <c r="F4154" s="6" t="n">
        <v>131906825</v>
      </c>
      <c r="G4154" s="18" t="n">
        <v>0.1318933600068769</v>
      </c>
    </row>
    <row r="4155">
      <c r="A4155" t="inlineStr">
        <is>
          <t>NY</t>
        </is>
      </c>
      <c r="B4155" t="inlineStr">
        <is>
          <t>FanDuel</t>
        </is>
      </c>
      <c r="C4155" t="inlineStr">
        <is>
          <t>Flutter Entertainment</t>
        </is>
      </c>
      <c r="D4155" s="17" t="n">
        <v>45992</v>
      </c>
      <c r="E4155" s="6" t="n">
        <v>853606415</v>
      </c>
      <c r="F4155" s="6" t="n">
        <v>120138968</v>
      </c>
      <c r="G4155" s="18" t="n">
        <v>0.140742812950861</v>
      </c>
    </row>
    <row r="4156">
      <c r="A4156" t="inlineStr">
        <is>
          <t>NY</t>
        </is>
      </c>
      <c r="B4156" t="inlineStr">
        <is>
          <t>FanDuel</t>
        </is>
      </c>
      <c r="C4156" t="inlineStr">
        <is>
          <t>Flutter Entertainment</t>
        </is>
      </c>
      <c r="D4156" s="17" t="n">
        <v>46023</v>
      </c>
      <c r="E4156" s="6" t="n">
        <v>875340713</v>
      </c>
      <c r="F4156" s="6" t="n">
        <v>113714850</v>
      </c>
      <c r="G4156" s="18" t="n">
        <v>0.1299092436935468</v>
      </c>
    </row>
    <row r="4157">
      <c r="A4157" t="inlineStr">
        <is>
          <t>NY</t>
        </is>
      </c>
      <c r="B4157" t="inlineStr">
        <is>
          <t>FanDuel</t>
        </is>
      </c>
      <c r="C4157" t="inlineStr">
        <is>
          <t>Flutter Entertainment</t>
        </is>
      </c>
      <c r="D4157" s="17" t="n">
        <v>46054</v>
      </c>
      <c r="E4157" s="6" t="n">
        <v>700310885</v>
      </c>
      <c r="F4157" s="6" t="n">
        <v>77854616</v>
      </c>
      <c r="G4157" s="18" t="n">
        <v>0.1111715063517826</v>
      </c>
    </row>
    <row r="4158">
      <c r="A4158" t="inlineStr">
        <is>
          <t>NY</t>
        </is>
      </c>
      <c r="B4158" t="inlineStr">
        <is>
          <t>Fanatics</t>
        </is>
      </c>
      <c r="C4158" t="inlineStr">
        <is>
          <t>Fanatics Inc</t>
        </is>
      </c>
      <c r="D4158" s="17" t="n">
        <v>44287</v>
      </c>
      <c r="E4158" s="6" t="n">
        <v>0</v>
      </c>
      <c r="F4158" s="6" t="n">
        <v>0</v>
      </c>
      <c r="G4158" s="18" t="inlineStr"/>
    </row>
    <row r="4159">
      <c r="A4159" t="inlineStr">
        <is>
          <t>NY</t>
        </is>
      </c>
      <c r="B4159" t="inlineStr">
        <is>
          <t>Fanatics</t>
        </is>
      </c>
      <c r="C4159" t="inlineStr">
        <is>
          <t>Fanatics Inc</t>
        </is>
      </c>
      <c r="D4159" s="17" t="n">
        <v>44317</v>
      </c>
      <c r="E4159" s="6" t="n">
        <v>0</v>
      </c>
      <c r="F4159" s="6" t="n">
        <v>0</v>
      </c>
      <c r="G4159" s="18" t="inlineStr"/>
    </row>
    <row r="4160">
      <c r="A4160" t="inlineStr">
        <is>
          <t>NY</t>
        </is>
      </c>
      <c r="B4160" t="inlineStr">
        <is>
          <t>Fanatics</t>
        </is>
      </c>
      <c r="C4160" t="inlineStr">
        <is>
          <t>Fanatics Inc</t>
        </is>
      </c>
      <c r="D4160" s="17" t="n">
        <v>44348</v>
      </c>
      <c r="E4160" s="6" t="n">
        <v>0</v>
      </c>
      <c r="F4160" s="6" t="n">
        <v>0</v>
      </c>
      <c r="G4160" s="18" t="inlineStr"/>
    </row>
    <row r="4161">
      <c r="A4161" t="inlineStr">
        <is>
          <t>NY</t>
        </is>
      </c>
      <c r="B4161" t="inlineStr">
        <is>
          <t>Fanatics</t>
        </is>
      </c>
      <c r="C4161" t="inlineStr">
        <is>
          <t>Fanatics Inc</t>
        </is>
      </c>
      <c r="D4161" s="17" t="n">
        <v>44378</v>
      </c>
      <c r="E4161" s="6" t="n">
        <v>0</v>
      </c>
      <c r="F4161" s="6" t="n">
        <v>0</v>
      </c>
      <c r="G4161" s="18" t="inlineStr"/>
    </row>
    <row r="4162">
      <c r="A4162" t="inlineStr">
        <is>
          <t>NY</t>
        </is>
      </c>
      <c r="B4162" t="inlineStr">
        <is>
          <t>Fanatics</t>
        </is>
      </c>
      <c r="C4162" t="inlineStr">
        <is>
          <t>Fanatics Inc</t>
        </is>
      </c>
      <c r="D4162" s="17" t="n">
        <v>44409</v>
      </c>
      <c r="E4162" s="6" t="n">
        <v>0</v>
      </c>
      <c r="F4162" s="6" t="n">
        <v>0</v>
      </c>
      <c r="G4162" s="18" t="inlineStr"/>
    </row>
    <row r="4163">
      <c r="A4163" t="inlineStr">
        <is>
          <t>NY</t>
        </is>
      </c>
      <c r="B4163" t="inlineStr">
        <is>
          <t>Fanatics</t>
        </is>
      </c>
      <c r="C4163" t="inlineStr">
        <is>
          <t>Fanatics Inc</t>
        </is>
      </c>
      <c r="D4163" s="17" t="n">
        <v>44440</v>
      </c>
      <c r="E4163" s="6" t="n">
        <v>0</v>
      </c>
      <c r="F4163" s="6" t="n">
        <v>0</v>
      </c>
      <c r="G4163" s="18" t="inlineStr"/>
    </row>
    <row r="4164">
      <c r="A4164" t="inlineStr">
        <is>
          <t>NY</t>
        </is>
      </c>
      <c r="B4164" t="inlineStr">
        <is>
          <t>Fanatics</t>
        </is>
      </c>
      <c r="C4164" t="inlineStr">
        <is>
          <t>Fanatics Inc</t>
        </is>
      </c>
      <c r="D4164" s="17" t="n">
        <v>44470</v>
      </c>
      <c r="E4164" s="6" t="n">
        <v>0</v>
      </c>
      <c r="F4164" s="6" t="n">
        <v>0</v>
      </c>
      <c r="G4164" s="18" t="inlineStr"/>
    </row>
    <row r="4165">
      <c r="A4165" t="inlineStr">
        <is>
          <t>NY</t>
        </is>
      </c>
      <c r="B4165" t="inlineStr">
        <is>
          <t>Fanatics</t>
        </is>
      </c>
      <c r="C4165" t="inlineStr">
        <is>
          <t>Fanatics Inc</t>
        </is>
      </c>
      <c r="D4165" s="17" t="n">
        <v>44501</v>
      </c>
      <c r="E4165" s="6" t="n">
        <v>0</v>
      </c>
      <c r="F4165" s="6" t="n">
        <v>0</v>
      </c>
      <c r="G4165" s="18" t="inlineStr"/>
    </row>
    <row r="4166">
      <c r="A4166" t="inlineStr">
        <is>
          <t>NY</t>
        </is>
      </c>
      <c r="B4166" t="inlineStr">
        <is>
          <t>Fanatics</t>
        </is>
      </c>
      <c r="C4166" t="inlineStr">
        <is>
          <t>Fanatics Inc</t>
        </is>
      </c>
      <c r="D4166" s="17" t="n">
        <v>44531</v>
      </c>
      <c r="E4166" s="6" t="n">
        <v>0</v>
      </c>
      <c r="F4166" s="6" t="n">
        <v>0</v>
      </c>
      <c r="G4166" s="18" t="inlineStr"/>
    </row>
    <row r="4167">
      <c r="A4167" t="inlineStr">
        <is>
          <t>NY</t>
        </is>
      </c>
      <c r="B4167" t="inlineStr">
        <is>
          <t>Fanatics</t>
        </is>
      </c>
      <c r="C4167" t="inlineStr">
        <is>
          <t>Fanatics Inc</t>
        </is>
      </c>
      <c r="D4167" s="17" t="n">
        <v>44562</v>
      </c>
      <c r="E4167" s="6" t="n">
        <v>31202281</v>
      </c>
      <c r="F4167" s="6" t="n">
        <v>2561623</v>
      </c>
      <c r="G4167" s="18" t="n">
        <v>0.08209729923270674</v>
      </c>
    </row>
    <row r="4168">
      <c r="A4168" t="inlineStr">
        <is>
          <t>NY</t>
        </is>
      </c>
      <c r="B4168" t="inlineStr">
        <is>
          <t>Fanatics</t>
        </is>
      </c>
      <c r="C4168" t="inlineStr">
        <is>
          <t>Fanatics Inc</t>
        </is>
      </c>
      <c r="D4168" s="17" t="n">
        <v>44593</v>
      </c>
      <c r="E4168" s="6" t="n">
        <v>51574752</v>
      </c>
      <c r="F4168" s="6" t="n">
        <v>3088198</v>
      </c>
      <c r="G4168" s="18" t="n">
        <v>0.05987809694169736</v>
      </c>
    </row>
    <row r="4169">
      <c r="A4169" t="inlineStr">
        <is>
          <t>NY</t>
        </is>
      </c>
      <c r="B4169" t="inlineStr">
        <is>
          <t>Fanatics</t>
        </is>
      </c>
      <c r="C4169" t="inlineStr">
        <is>
          <t>Fanatics Inc</t>
        </is>
      </c>
      <c r="D4169" s="17" t="n">
        <v>44621</v>
      </c>
      <c r="E4169" s="6" t="n">
        <v>48374658</v>
      </c>
      <c r="F4169" s="6" t="n">
        <v>2993617</v>
      </c>
      <c r="G4169" s="18" t="n">
        <v>0.06188399306099487</v>
      </c>
    </row>
    <row r="4170">
      <c r="A4170" t="inlineStr">
        <is>
          <t>NY</t>
        </is>
      </c>
      <c r="B4170" t="inlineStr">
        <is>
          <t>Fanatics</t>
        </is>
      </c>
      <c r="C4170" t="inlineStr">
        <is>
          <t>Fanatics Inc</t>
        </is>
      </c>
      <c r="D4170" s="17" t="n">
        <v>44652</v>
      </c>
      <c r="E4170" s="6" t="n">
        <v>53193312</v>
      </c>
      <c r="F4170" s="6" t="n">
        <v>1468571</v>
      </c>
      <c r="G4170" s="18" t="n">
        <v>0.02760818878884624</v>
      </c>
    </row>
    <row r="4171">
      <c r="A4171" t="inlineStr">
        <is>
          <t>NY</t>
        </is>
      </c>
      <c r="B4171" t="inlineStr">
        <is>
          <t>Fanatics</t>
        </is>
      </c>
      <c r="C4171" t="inlineStr">
        <is>
          <t>Fanatics Inc</t>
        </is>
      </c>
      <c r="D4171" s="17" t="n">
        <v>44682</v>
      </c>
      <c r="E4171" s="6" t="n">
        <v>33792316</v>
      </c>
      <c r="F4171" s="6" t="n">
        <v>2906316</v>
      </c>
      <c r="G4171" s="18" t="n">
        <v>0.08600523266887064</v>
      </c>
    </row>
    <row r="4172">
      <c r="A4172" t="inlineStr">
        <is>
          <t>NY</t>
        </is>
      </c>
      <c r="B4172" t="inlineStr">
        <is>
          <t>Fanatics</t>
        </is>
      </c>
      <c r="C4172" t="inlineStr">
        <is>
          <t>Fanatics Inc</t>
        </is>
      </c>
      <c r="D4172" s="17" t="n">
        <v>44713</v>
      </c>
      <c r="E4172" s="6" t="n">
        <v>20779145</v>
      </c>
      <c r="F4172" s="6" t="n">
        <v>1701743</v>
      </c>
      <c r="G4172" s="18" t="n">
        <v>0.08189668054195685</v>
      </c>
    </row>
    <row r="4173">
      <c r="A4173" t="inlineStr">
        <is>
          <t>NY</t>
        </is>
      </c>
      <c r="B4173" t="inlineStr">
        <is>
          <t>Fanatics</t>
        </is>
      </c>
      <c r="C4173" t="inlineStr">
        <is>
          <t>Fanatics Inc</t>
        </is>
      </c>
      <c r="D4173" s="17" t="n">
        <v>44743</v>
      </c>
      <c r="E4173" s="6" t="n">
        <v>16452890</v>
      </c>
      <c r="F4173" s="6" t="n">
        <v>1719696</v>
      </c>
      <c r="G4173" s="18" t="n">
        <v>0.1045224273668638</v>
      </c>
    </row>
    <row r="4174">
      <c r="A4174" t="inlineStr">
        <is>
          <t>NY</t>
        </is>
      </c>
      <c r="B4174" t="inlineStr">
        <is>
          <t>Fanatics</t>
        </is>
      </c>
      <c r="C4174" t="inlineStr">
        <is>
          <t>Fanatics Inc</t>
        </is>
      </c>
      <c r="D4174" s="17" t="n">
        <v>44774</v>
      </c>
      <c r="E4174" s="6" t="n">
        <v>23809634</v>
      </c>
      <c r="F4174" s="6" t="n">
        <v>2482752</v>
      </c>
      <c r="G4174" s="18" t="n">
        <v>0.1042751014148307</v>
      </c>
    </row>
    <row r="4175">
      <c r="A4175" t="inlineStr">
        <is>
          <t>NY</t>
        </is>
      </c>
      <c r="B4175" t="inlineStr">
        <is>
          <t>Fanatics</t>
        </is>
      </c>
      <c r="C4175" t="inlineStr">
        <is>
          <t>Fanatics Inc</t>
        </is>
      </c>
      <c r="D4175" s="17" t="n">
        <v>44805</v>
      </c>
      <c r="E4175" s="6" t="n">
        <v>23878986</v>
      </c>
      <c r="F4175" s="6" t="n">
        <v>1729930</v>
      </c>
      <c r="G4175" s="18" t="n">
        <v>0.07244570602788578</v>
      </c>
    </row>
    <row r="4176">
      <c r="A4176" t="inlineStr">
        <is>
          <t>NY</t>
        </is>
      </c>
      <c r="B4176" t="inlineStr">
        <is>
          <t>Fanatics</t>
        </is>
      </c>
      <c r="C4176" t="inlineStr">
        <is>
          <t>Fanatics Inc</t>
        </is>
      </c>
      <c r="D4176" s="17" t="n">
        <v>44835</v>
      </c>
      <c r="E4176" s="6" t="n">
        <v>39656357</v>
      </c>
      <c r="F4176" s="6" t="n">
        <v>2235470</v>
      </c>
      <c r="G4176" s="18" t="n">
        <v>0.05637103781368521</v>
      </c>
    </row>
    <row r="4177">
      <c r="A4177" t="inlineStr">
        <is>
          <t>NY</t>
        </is>
      </c>
      <c r="B4177" t="inlineStr">
        <is>
          <t>Fanatics</t>
        </is>
      </c>
      <c r="C4177" t="inlineStr">
        <is>
          <t>Fanatics Inc</t>
        </is>
      </c>
      <c r="D4177" s="17" t="n">
        <v>44866</v>
      </c>
      <c r="E4177" s="6" t="n">
        <v>40805018</v>
      </c>
      <c r="F4177" s="6" t="n">
        <v>2147442</v>
      </c>
      <c r="G4177" s="18" t="n">
        <v>0.05262690975899092</v>
      </c>
    </row>
    <row r="4178">
      <c r="A4178" t="inlineStr">
        <is>
          <t>NY</t>
        </is>
      </c>
      <c r="B4178" t="inlineStr">
        <is>
          <t>Fanatics</t>
        </is>
      </c>
      <c r="C4178" t="inlineStr">
        <is>
          <t>Fanatics Inc</t>
        </is>
      </c>
      <c r="D4178" s="17" t="n">
        <v>44896</v>
      </c>
      <c r="E4178" s="6" t="n">
        <v>48049386</v>
      </c>
      <c r="F4178" s="6" t="n">
        <v>711904</v>
      </c>
      <c r="G4178" s="18" t="n">
        <v>0.01481608942932174</v>
      </c>
    </row>
    <row r="4179">
      <c r="A4179" t="inlineStr">
        <is>
          <t>NY</t>
        </is>
      </c>
      <c r="B4179" t="inlineStr">
        <is>
          <t>Fanatics</t>
        </is>
      </c>
      <c r="C4179" t="inlineStr">
        <is>
          <t>Fanatics Inc</t>
        </is>
      </c>
      <c r="D4179" s="17" t="n">
        <v>44927</v>
      </c>
      <c r="E4179" s="6" t="n">
        <v>57959421</v>
      </c>
      <c r="F4179" s="6" t="n">
        <v>3126652</v>
      </c>
      <c r="G4179" s="18" t="n">
        <v>0.05394553544625644</v>
      </c>
    </row>
    <row r="4180">
      <c r="A4180" t="inlineStr">
        <is>
          <t>NY</t>
        </is>
      </c>
      <c r="B4180" t="inlineStr">
        <is>
          <t>Fanatics</t>
        </is>
      </c>
      <c r="C4180" t="inlineStr">
        <is>
          <t>Fanatics Inc</t>
        </is>
      </c>
      <c r="D4180" s="17" t="n">
        <v>44958</v>
      </c>
      <c r="E4180" s="6" t="n">
        <v>29673284</v>
      </c>
      <c r="F4180" s="6" t="n">
        <v>1855711</v>
      </c>
      <c r="G4180" s="18" t="n">
        <v>0.0625381066686114</v>
      </c>
    </row>
    <row r="4181">
      <c r="A4181" t="inlineStr">
        <is>
          <t>NY</t>
        </is>
      </c>
      <c r="B4181" t="inlineStr">
        <is>
          <t>Fanatics</t>
        </is>
      </c>
      <c r="C4181" t="inlineStr">
        <is>
          <t>Fanatics Inc</t>
        </is>
      </c>
      <c r="D4181" s="17" t="n">
        <v>44986</v>
      </c>
      <c r="E4181" s="6" t="n">
        <v>28913201</v>
      </c>
      <c r="F4181" s="6" t="n">
        <v>1620481</v>
      </c>
      <c r="G4181" s="18" t="n">
        <v>0.05604640593063356</v>
      </c>
    </row>
    <row r="4182">
      <c r="A4182" t="inlineStr">
        <is>
          <t>NY</t>
        </is>
      </c>
      <c r="B4182" t="inlineStr">
        <is>
          <t>Fanatics</t>
        </is>
      </c>
      <c r="C4182" t="inlineStr">
        <is>
          <t>Fanatics Inc</t>
        </is>
      </c>
      <c r="D4182" s="17" t="n">
        <v>45017</v>
      </c>
      <c r="E4182" s="6" t="n">
        <v>20670168</v>
      </c>
      <c r="F4182" s="6" t="n">
        <v>1705339</v>
      </c>
      <c r="G4182" s="18" t="n">
        <v>0.08250242571806866</v>
      </c>
    </row>
    <row r="4183">
      <c r="A4183" t="inlineStr">
        <is>
          <t>NY</t>
        </is>
      </c>
      <c r="B4183" t="inlineStr">
        <is>
          <t>Fanatics</t>
        </is>
      </c>
      <c r="C4183" t="inlineStr">
        <is>
          <t>Fanatics Inc</t>
        </is>
      </c>
      <c r="D4183" s="17" t="n">
        <v>45047</v>
      </c>
      <c r="E4183" s="6" t="n">
        <v>19076065</v>
      </c>
      <c r="F4183" s="6" t="n">
        <v>1213648</v>
      </c>
      <c r="G4183" s="18" t="n">
        <v>0.06362150684640674</v>
      </c>
    </row>
    <row r="4184">
      <c r="A4184" t="inlineStr">
        <is>
          <t>NY</t>
        </is>
      </c>
      <c r="B4184" t="inlineStr">
        <is>
          <t>Fanatics</t>
        </is>
      </c>
      <c r="C4184" t="inlineStr">
        <is>
          <t>Fanatics Inc</t>
        </is>
      </c>
      <c r="D4184" s="17" t="n">
        <v>45078</v>
      </c>
      <c r="E4184" s="6" t="n">
        <v>15673186</v>
      </c>
      <c r="F4184" s="6" t="n">
        <v>986717</v>
      </c>
      <c r="G4184" s="18" t="n">
        <v>0.06295573854607481</v>
      </c>
    </row>
    <row r="4185">
      <c r="A4185" t="inlineStr">
        <is>
          <t>NY</t>
        </is>
      </c>
      <c r="B4185" t="inlineStr">
        <is>
          <t>Fanatics</t>
        </is>
      </c>
      <c r="C4185" t="inlineStr">
        <is>
          <t>Fanatics Inc</t>
        </is>
      </c>
      <c r="D4185" s="17" t="n">
        <v>45108</v>
      </c>
      <c r="E4185" s="6" t="n">
        <v>14399021</v>
      </c>
      <c r="F4185" s="6" t="n">
        <v>1348701</v>
      </c>
      <c r="G4185" s="18" t="n">
        <v>0.09366615966460498</v>
      </c>
    </row>
    <row r="4186">
      <c r="A4186" t="inlineStr">
        <is>
          <t>NY</t>
        </is>
      </c>
      <c r="B4186" t="inlineStr">
        <is>
          <t>Fanatics</t>
        </is>
      </c>
      <c r="C4186" t="inlineStr">
        <is>
          <t>Fanatics Inc</t>
        </is>
      </c>
      <c r="D4186" s="17" t="n">
        <v>45139</v>
      </c>
      <c r="E4186" s="6" t="n">
        <v>17066764</v>
      </c>
      <c r="F4186" s="6" t="n">
        <v>914020</v>
      </c>
      <c r="G4186" s="18" t="n">
        <v>0.05355555394098143</v>
      </c>
    </row>
    <row r="4187">
      <c r="A4187" t="inlineStr">
        <is>
          <t>NY</t>
        </is>
      </c>
      <c r="B4187" t="inlineStr">
        <is>
          <t>Fanatics</t>
        </is>
      </c>
      <c r="C4187" t="inlineStr">
        <is>
          <t>Fanatics Inc</t>
        </is>
      </c>
      <c r="D4187" s="17" t="n">
        <v>45170</v>
      </c>
      <c r="E4187" s="6" t="n">
        <v>23810141</v>
      </c>
      <c r="F4187" s="6" t="n">
        <v>1619466</v>
      </c>
      <c r="G4187" s="18" t="n">
        <v>0.06801580889420185</v>
      </c>
    </row>
    <row r="4188">
      <c r="A4188" t="inlineStr">
        <is>
          <t>NY</t>
        </is>
      </c>
      <c r="B4188" t="inlineStr">
        <is>
          <t>Fanatics</t>
        </is>
      </c>
      <c r="C4188" t="inlineStr">
        <is>
          <t>Fanatics Inc</t>
        </is>
      </c>
      <c r="D4188" s="17" t="n">
        <v>45200</v>
      </c>
      <c r="E4188" s="6" t="n">
        <v>27640035</v>
      </c>
      <c r="F4188" s="6" t="n">
        <v>1293514</v>
      </c>
      <c r="G4188" s="18" t="n">
        <v>0.04679856592077398</v>
      </c>
    </row>
    <row r="4189">
      <c r="A4189" t="inlineStr">
        <is>
          <t>NY</t>
        </is>
      </c>
      <c r="B4189" t="inlineStr">
        <is>
          <t>Fanatics</t>
        </is>
      </c>
      <c r="C4189" t="inlineStr">
        <is>
          <t>Fanatics Inc</t>
        </is>
      </c>
      <c r="D4189" s="17" t="n">
        <v>45231</v>
      </c>
      <c r="E4189" s="6" t="n">
        <v>27246643</v>
      </c>
      <c r="F4189" s="6" t="n">
        <v>2426839</v>
      </c>
      <c r="G4189" s="18" t="n">
        <v>0.08906928460874979</v>
      </c>
    </row>
    <row r="4190">
      <c r="A4190" t="inlineStr">
        <is>
          <t>NY</t>
        </is>
      </c>
      <c r="B4190" t="inlineStr">
        <is>
          <t>Fanatics</t>
        </is>
      </c>
      <c r="C4190" t="inlineStr">
        <is>
          <t>Fanatics Inc</t>
        </is>
      </c>
      <c r="D4190" s="17" t="n">
        <v>45261</v>
      </c>
      <c r="E4190" s="6" t="n">
        <v>28614133</v>
      </c>
      <c r="F4190" s="6" t="n">
        <v>2629182</v>
      </c>
      <c r="G4190" s="18" t="n">
        <v>0.09188403506756608</v>
      </c>
    </row>
    <row r="4191">
      <c r="A4191" t="inlineStr">
        <is>
          <t>NY</t>
        </is>
      </c>
      <c r="B4191" t="inlineStr">
        <is>
          <t>Fanatics</t>
        </is>
      </c>
      <c r="C4191" t="inlineStr">
        <is>
          <t>Fanatics Inc</t>
        </is>
      </c>
      <c r="D4191" s="17" t="n">
        <v>45292</v>
      </c>
      <c r="E4191" s="6" t="n">
        <v>31701219</v>
      </c>
      <c r="F4191" s="6" t="n">
        <v>2633318</v>
      </c>
      <c r="G4191" s="18" t="n">
        <v>0.08306677418303694</v>
      </c>
    </row>
    <row r="4192">
      <c r="A4192" t="inlineStr">
        <is>
          <t>NY</t>
        </is>
      </c>
      <c r="B4192" t="inlineStr">
        <is>
          <t>Fanatics</t>
        </is>
      </c>
      <c r="C4192" t="inlineStr">
        <is>
          <t>Fanatics Inc</t>
        </is>
      </c>
      <c r="D4192" s="17" t="n">
        <v>45323</v>
      </c>
      <c r="E4192" s="6" t="n">
        <v>82854594</v>
      </c>
      <c r="F4192" s="6" t="n">
        <v>2920735</v>
      </c>
      <c r="G4192" s="18" t="n">
        <v>0.03525133440398006</v>
      </c>
    </row>
    <row r="4193">
      <c r="A4193" t="inlineStr">
        <is>
          <t>NY</t>
        </is>
      </c>
      <c r="B4193" t="inlineStr">
        <is>
          <t>Fanatics</t>
        </is>
      </c>
      <c r="C4193" t="inlineStr">
        <is>
          <t>Fanatics Inc</t>
        </is>
      </c>
      <c r="D4193" s="17" t="n">
        <v>45352</v>
      </c>
      <c r="E4193" s="6" t="n">
        <v>65544470</v>
      </c>
      <c r="F4193" s="6" t="n">
        <v>4829590</v>
      </c>
      <c r="G4193" s="18" t="n">
        <v>0.07368417198277749</v>
      </c>
    </row>
    <row r="4194">
      <c r="A4194" t="inlineStr">
        <is>
          <t>NY</t>
        </is>
      </c>
      <c r="B4194" t="inlineStr">
        <is>
          <t>Fanatics</t>
        </is>
      </c>
      <c r="C4194" t="inlineStr">
        <is>
          <t>Fanatics Inc</t>
        </is>
      </c>
      <c r="D4194" s="17" t="n">
        <v>45383</v>
      </c>
      <c r="E4194" s="6" t="n">
        <v>74132081</v>
      </c>
      <c r="F4194" s="6" t="n">
        <v>5566913</v>
      </c>
      <c r="G4194" s="18" t="n">
        <v>0.07509451946991748</v>
      </c>
    </row>
    <row r="4195">
      <c r="A4195" t="inlineStr">
        <is>
          <t>NY</t>
        </is>
      </c>
      <c r="B4195" t="inlineStr">
        <is>
          <t>Fanatics</t>
        </is>
      </c>
      <c r="C4195" t="inlineStr">
        <is>
          <t>Fanatics Inc</t>
        </is>
      </c>
      <c r="D4195" s="17" t="n">
        <v>45413</v>
      </c>
      <c r="E4195" s="6" t="n">
        <v>71723762</v>
      </c>
      <c r="F4195" s="6" t="n">
        <v>7020777</v>
      </c>
      <c r="G4195" s="18" t="n">
        <v>0.09788634622930124</v>
      </c>
    </row>
    <row r="4196">
      <c r="A4196" t="inlineStr">
        <is>
          <t>NY</t>
        </is>
      </c>
      <c r="B4196" t="inlineStr">
        <is>
          <t>Fanatics</t>
        </is>
      </c>
      <c r="C4196" t="inlineStr">
        <is>
          <t>Fanatics Inc</t>
        </is>
      </c>
      <c r="D4196" s="17" t="n">
        <v>45444</v>
      </c>
      <c r="E4196" s="6" t="n">
        <v>67260913</v>
      </c>
      <c r="F4196" s="6" t="n">
        <v>6688146</v>
      </c>
      <c r="G4196" s="18" t="n">
        <v>0.09943584916844646</v>
      </c>
    </row>
    <row r="4197">
      <c r="A4197" t="inlineStr">
        <is>
          <t>NY</t>
        </is>
      </c>
      <c r="B4197" t="inlineStr">
        <is>
          <t>Fanatics</t>
        </is>
      </c>
      <c r="C4197" t="inlineStr">
        <is>
          <t>Fanatics Inc</t>
        </is>
      </c>
      <c r="D4197" s="17" t="n">
        <v>45474</v>
      </c>
      <c r="E4197" s="6" t="n">
        <v>76139735</v>
      </c>
      <c r="F4197" s="6" t="n">
        <v>8934181</v>
      </c>
      <c r="G4197" s="18" t="n">
        <v>0.1173392710126979</v>
      </c>
    </row>
    <row r="4198">
      <c r="A4198" t="inlineStr">
        <is>
          <t>NY</t>
        </is>
      </c>
      <c r="B4198" t="inlineStr">
        <is>
          <t>Fanatics</t>
        </is>
      </c>
      <c r="C4198" t="inlineStr">
        <is>
          <t>Fanatics Inc</t>
        </is>
      </c>
      <c r="D4198" s="17" t="n">
        <v>45505</v>
      </c>
      <c r="E4198" s="6" t="n">
        <v>93079205</v>
      </c>
      <c r="F4198" s="6" t="n">
        <v>8482866</v>
      </c>
      <c r="G4198" s="18" t="n">
        <v>0.09113599541379838</v>
      </c>
    </row>
    <row r="4199">
      <c r="A4199" t="inlineStr">
        <is>
          <t>NY</t>
        </is>
      </c>
      <c r="B4199" t="inlineStr">
        <is>
          <t>Fanatics</t>
        </is>
      </c>
      <c r="C4199" t="inlineStr">
        <is>
          <t>Fanatics Inc</t>
        </is>
      </c>
      <c r="D4199" s="17" t="n">
        <v>45536</v>
      </c>
      <c r="E4199" s="6" t="n">
        <v>143196432</v>
      </c>
      <c r="F4199" s="6" t="n">
        <v>8420579</v>
      </c>
      <c r="G4199" s="18" t="n">
        <v>0.05880439115969035</v>
      </c>
    </row>
    <row r="4200">
      <c r="A4200" t="inlineStr">
        <is>
          <t>NY</t>
        </is>
      </c>
      <c r="B4200" t="inlineStr">
        <is>
          <t>Fanatics</t>
        </is>
      </c>
      <c r="C4200" t="inlineStr">
        <is>
          <t>Fanatics Inc</t>
        </is>
      </c>
      <c r="D4200" s="17" t="n">
        <v>45566</v>
      </c>
      <c r="E4200" s="6" t="n">
        <v>178433128</v>
      </c>
      <c r="F4200" s="6" t="n">
        <v>12376683</v>
      </c>
      <c r="G4200" s="18" t="n">
        <v>0.06936314539080433</v>
      </c>
    </row>
    <row r="4201">
      <c r="A4201" t="inlineStr">
        <is>
          <t>NY</t>
        </is>
      </c>
      <c r="B4201" t="inlineStr">
        <is>
          <t>Fanatics</t>
        </is>
      </c>
      <c r="C4201" t="inlineStr">
        <is>
          <t>Fanatics Inc</t>
        </is>
      </c>
      <c r="D4201" s="17" t="n">
        <v>45597</v>
      </c>
      <c r="E4201" s="6" t="n">
        <v>170167303</v>
      </c>
      <c r="F4201" s="6" t="n">
        <v>13836707</v>
      </c>
      <c r="G4201" s="18" t="n">
        <v>0.08131237174276659</v>
      </c>
    </row>
    <row r="4202">
      <c r="A4202" t="inlineStr">
        <is>
          <t>NY</t>
        </is>
      </c>
      <c r="B4202" t="inlineStr">
        <is>
          <t>Fanatics</t>
        </is>
      </c>
      <c r="C4202" t="inlineStr">
        <is>
          <t>Fanatics Inc</t>
        </is>
      </c>
      <c r="D4202" s="17" t="n">
        <v>45627</v>
      </c>
      <c r="E4202" s="6" t="n">
        <v>171605058</v>
      </c>
      <c r="F4202" s="6" t="n">
        <v>9840477</v>
      </c>
      <c r="G4202" s="18" t="n">
        <v>0.05734374682592398</v>
      </c>
    </row>
    <row r="4203">
      <c r="A4203" t="inlineStr">
        <is>
          <t>NY</t>
        </is>
      </c>
      <c r="B4203" t="inlineStr">
        <is>
          <t>Fanatics</t>
        </is>
      </c>
      <c r="C4203" t="inlineStr">
        <is>
          <t>Fanatics Inc</t>
        </is>
      </c>
      <c r="D4203" s="17" t="n">
        <v>45658</v>
      </c>
      <c r="E4203" s="6" t="n">
        <v>194103074</v>
      </c>
      <c r="F4203" s="6" t="n">
        <v>15078638</v>
      </c>
      <c r="G4203" s="18" t="n">
        <v>0.07768366409282111</v>
      </c>
    </row>
    <row r="4204">
      <c r="A4204" t="inlineStr">
        <is>
          <t>NY</t>
        </is>
      </c>
      <c r="B4204" t="inlineStr">
        <is>
          <t>Fanatics</t>
        </is>
      </c>
      <c r="C4204" t="inlineStr">
        <is>
          <t>Fanatics Inc</t>
        </is>
      </c>
      <c r="D4204" s="17" t="n">
        <v>45689</v>
      </c>
      <c r="E4204" s="6" t="n">
        <v>160473285</v>
      </c>
      <c r="F4204" s="6" t="n">
        <v>11044646</v>
      </c>
      <c r="G4204" s="18" t="n">
        <v>0.06882544966908355</v>
      </c>
    </row>
    <row r="4205">
      <c r="A4205" t="inlineStr">
        <is>
          <t>NY</t>
        </is>
      </c>
      <c r="B4205" t="inlineStr">
        <is>
          <t>Fanatics</t>
        </is>
      </c>
      <c r="C4205" t="inlineStr">
        <is>
          <t>Fanatics Inc</t>
        </is>
      </c>
      <c r="D4205" s="17" t="n">
        <v>45717</v>
      </c>
      <c r="E4205" s="6" t="n">
        <v>207454432</v>
      </c>
      <c r="F4205" s="6" t="n">
        <v>12870125</v>
      </c>
      <c r="G4205" s="18" t="n">
        <v>0.06203832270982767</v>
      </c>
    </row>
    <row r="4206">
      <c r="A4206" t="inlineStr">
        <is>
          <t>NY</t>
        </is>
      </c>
      <c r="B4206" t="inlineStr">
        <is>
          <t>Fanatics</t>
        </is>
      </c>
      <c r="C4206" t="inlineStr">
        <is>
          <t>Fanatics Inc</t>
        </is>
      </c>
      <c r="D4206" s="17" t="n">
        <v>45748</v>
      </c>
      <c r="E4206" s="6" t="n">
        <v>175657629</v>
      </c>
      <c r="F4206" s="6" t="n">
        <v>12537263</v>
      </c>
      <c r="G4206" s="18" t="n">
        <v>0.07137329059587842</v>
      </c>
    </row>
    <row r="4207">
      <c r="A4207" t="inlineStr">
        <is>
          <t>NY</t>
        </is>
      </c>
      <c r="B4207" t="inlineStr">
        <is>
          <t>Fanatics</t>
        </is>
      </c>
      <c r="C4207" t="inlineStr">
        <is>
          <t>Fanatics Inc</t>
        </is>
      </c>
      <c r="D4207" s="17" t="n">
        <v>45778</v>
      </c>
      <c r="E4207" s="6" t="n">
        <v>190598939</v>
      </c>
      <c r="F4207" s="6" t="n">
        <v>17967706</v>
      </c>
      <c r="G4207" s="18" t="n">
        <v>0.09426970629673861</v>
      </c>
    </row>
    <row r="4208">
      <c r="A4208" t="inlineStr">
        <is>
          <t>NY</t>
        </is>
      </c>
      <c r="B4208" t="inlineStr">
        <is>
          <t>Fanatics</t>
        </is>
      </c>
      <c r="C4208" t="inlineStr">
        <is>
          <t>Fanatics Inc</t>
        </is>
      </c>
      <c r="D4208" s="17" t="n">
        <v>45809</v>
      </c>
      <c r="E4208" s="6" t="n">
        <v>151741048</v>
      </c>
      <c r="F4208" s="6" t="n">
        <v>17304738</v>
      </c>
      <c r="G4208" s="18" t="n">
        <v>0.1140412447922463</v>
      </c>
    </row>
    <row r="4209">
      <c r="A4209" t="inlineStr">
        <is>
          <t>NY</t>
        </is>
      </c>
      <c r="B4209" t="inlineStr">
        <is>
          <t>Fanatics</t>
        </is>
      </c>
      <c r="C4209" t="inlineStr">
        <is>
          <t>Fanatics Inc</t>
        </is>
      </c>
      <c r="D4209" s="17" t="n">
        <v>45839</v>
      </c>
      <c r="E4209" s="6" t="n">
        <v>137723797</v>
      </c>
      <c r="F4209" s="6" t="n">
        <v>13891283</v>
      </c>
      <c r="G4209" s="18" t="n">
        <v>0.1008633460780928</v>
      </c>
    </row>
    <row r="4210">
      <c r="A4210" t="inlineStr">
        <is>
          <t>NY</t>
        </is>
      </c>
      <c r="B4210" t="inlineStr">
        <is>
          <t>Fanatics</t>
        </is>
      </c>
      <c r="C4210" t="inlineStr">
        <is>
          <t>Fanatics Inc</t>
        </is>
      </c>
      <c r="D4210" s="17" t="n">
        <v>45870</v>
      </c>
      <c r="E4210" s="6" t="n">
        <v>565830550</v>
      </c>
      <c r="F4210" s="6" t="n">
        <v>16072483</v>
      </c>
      <c r="G4210" s="18" t="n">
        <v>0.02840511704431654</v>
      </c>
    </row>
    <row r="4211">
      <c r="A4211" t="inlineStr">
        <is>
          <t>NY</t>
        </is>
      </c>
      <c r="B4211" t="inlineStr">
        <is>
          <t>Fanatics</t>
        </is>
      </c>
      <c r="C4211" t="inlineStr">
        <is>
          <t>Fanatics Inc</t>
        </is>
      </c>
      <c r="D4211" s="17" t="n">
        <v>45901</v>
      </c>
      <c r="E4211" s="6" t="n">
        <v>219032744</v>
      </c>
      <c r="F4211" s="6" t="n">
        <v>20453298</v>
      </c>
      <c r="G4211" s="18" t="n">
        <v>0.09338009297824439</v>
      </c>
    </row>
    <row r="4212">
      <c r="A4212" t="inlineStr">
        <is>
          <t>NY</t>
        </is>
      </c>
      <c r="B4212" t="inlineStr">
        <is>
          <t>Fanatics</t>
        </is>
      </c>
      <c r="C4212" t="inlineStr">
        <is>
          <t>Fanatics Inc</t>
        </is>
      </c>
      <c r="D4212" s="17" t="n">
        <v>45931</v>
      </c>
      <c r="E4212" s="6" t="n">
        <v>205652777</v>
      </c>
      <c r="F4212" s="6" t="n">
        <v>18667864</v>
      </c>
      <c r="G4212" s="18" t="n">
        <v>0.09077370251119925</v>
      </c>
    </row>
    <row r="4213">
      <c r="A4213" t="inlineStr">
        <is>
          <t>NY</t>
        </is>
      </c>
      <c r="B4213" t="inlineStr">
        <is>
          <t>Fanatics</t>
        </is>
      </c>
      <c r="C4213" t="inlineStr">
        <is>
          <t>Fanatics Inc</t>
        </is>
      </c>
      <c r="D4213" s="17" t="n">
        <v>45962</v>
      </c>
      <c r="E4213" s="6" t="n">
        <v>209123485</v>
      </c>
      <c r="F4213" s="6" t="n">
        <v>22952147</v>
      </c>
      <c r="G4213" s="18" t="n">
        <v>0.1097540383855022</v>
      </c>
    </row>
    <row r="4214">
      <c r="A4214" t="inlineStr">
        <is>
          <t>NY</t>
        </is>
      </c>
      <c r="B4214" t="inlineStr">
        <is>
          <t>Fanatics</t>
        </is>
      </c>
      <c r="C4214" t="inlineStr">
        <is>
          <t>Fanatics Inc</t>
        </is>
      </c>
      <c r="D4214" s="17" t="n">
        <v>45992</v>
      </c>
      <c r="E4214" s="6" t="n">
        <v>205541968</v>
      </c>
      <c r="F4214" s="6" t="n">
        <v>18726413</v>
      </c>
      <c r="G4214" s="18" t="n">
        <v>0.09110749100154573</v>
      </c>
    </row>
    <row r="4215">
      <c r="A4215" t="inlineStr">
        <is>
          <t>NY</t>
        </is>
      </c>
      <c r="B4215" t="inlineStr">
        <is>
          <t>Fanatics</t>
        </is>
      </c>
      <c r="C4215" t="inlineStr">
        <is>
          <t>Fanatics Inc</t>
        </is>
      </c>
      <c r="D4215" s="17" t="n">
        <v>46023</v>
      </c>
      <c r="E4215" s="6" t="n">
        <v>223339099</v>
      </c>
      <c r="F4215" s="6" t="n">
        <v>21511212</v>
      </c>
      <c r="G4215" s="18" t="n">
        <v>0.09631637315775148</v>
      </c>
    </row>
    <row r="4216">
      <c r="A4216" t="inlineStr">
        <is>
          <t>NY</t>
        </is>
      </c>
      <c r="B4216" t="inlineStr">
        <is>
          <t>Fanatics</t>
        </is>
      </c>
      <c r="C4216" t="inlineStr">
        <is>
          <t>Fanatics Inc</t>
        </is>
      </c>
      <c r="D4216" s="17" t="n">
        <v>46054</v>
      </c>
      <c r="E4216" s="6" t="n">
        <v>219866022</v>
      </c>
      <c r="F4216" s="6" t="n">
        <v>14772307</v>
      </c>
      <c r="G4216" s="18" t="n">
        <v>0.06718776673914625</v>
      </c>
    </row>
    <row r="4217">
      <c r="A4217" t="inlineStr">
        <is>
          <t>NY</t>
        </is>
      </c>
      <c r="B4217" t="inlineStr">
        <is>
          <t>Others</t>
        </is>
      </c>
      <c r="C4217" t="inlineStr">
        <is>
          <t>Rush Street Interactive</t>
        </is>
      </c>
      <c r="D4217" s="17" t="n">
        <v>44287</v>
      </c>
      <c r="E4217" s="6" t="n">
        <v>0</v>
      </c>
      <c r="F4217" s="6" t="n">
        <v>0</v>
      </c>
      <c r="G4217" s="18" t="inlineStr"/>
    </row>
    <row r="4218">
      <c r="A4218" t="inlineStr">
        <is>
          <t>NY</t>
        </is>
      </c>
      <c r="B4218" t="inlineStr">
        <is>
          <t>Others</t>
        </is>
      </c>
      <c r="C4218" t="inlineStr">
        <is>
          <t>Rush Street Interactive</t>
        </is>
      </c>
      <c r="D4218" s="17" t="n">
        <v>44317</v>
      </c>
      <c r="E4218" s="6" t="n">
        <v>0</v>
      </c>
      <c r="F4218" s="6" t="n">
        <v>0</v>
      </c>
      <c r="G4218" s="18" t="inlineStr"/>
    </row>
    <row r="4219">
      <c r="A4219" t="inlineStr">
        <is>
          <t>NY</t>
        </is>
      </c>
      <c r="B4219" t="inlineStr">
        <is>
          <t>Others</t>
        </is>
      </c>
      <c r="C4219" t="inlineStr">
        <is>
          <t>Rush Street Interactive</t>
        </is>
      </c>
      <c r="D4219" s="17" t="n">
        <v>44348</v>
      </c>
      <c r="E4219" s="6" t="n">
        <v>0</v>
      </c>
      <c r="F4219" s="6" t="n">
        <v>0</v>
      </c>
      <c r="G4219" s="18" t="inlineStr"/>
    </row>
    <row r="4220">
      <c r="A4220" t="inlineStr">
        <is>
          <t>NY</t>
        </is>
      </c>
      <c r="B4220" t="inlineStr">
        <is>
          <t>Others</t>
        </is>
      </c>
      <c r="C4220" t="inlineStr">
        <is>
          <t>Rush Street Interactive</t>
        </is>
      </c>
      <c r="D4220" s="17" t="n">
        <v>44378</v>
      </c>
      <c r="E4220" s="6" t="n">
        <v>0</v>
      </c>
      <c r="F4220" s="6" t="n">
        <v>0</v>
      </c>
      <c r="G4220" s="18" t="inlineStr"/>
    </row>
    <row r="4221">
      <c r="A4221" t="inlineStr">
        <is>
          <t>NY</t>
        </is>
      </c>
      <c r="B4221" t="inlineStr">
        <is>
          <t>Others</t>
        </is>
      </c>
      <c r="C4221" t="inlineStr">
        <is>
          <t>Rush Street Interactive</t>
        </is>
      </c>
      <c r="D4221" s="17" t="n">
        <v>44409</v>
      </c>
      <c r="E4221" s="6" t="n">
        <v>0</v>
      </c>
      <c r="F4221" s="6" t="n">
        <v>0</v>
      </c>
      <c r="G4221" s="18" t="inlineStr"/>
    </row>
    <row r="4222">
      <c r="A4222" t="inlineStr">
        <is>
          <t>NY</t>
        </is>
      </c>
      <c r="B4222" t="inlineStr">
        <is>
          <t>Others</t>
        </is>
      </c>
      <c r="C4222" t="inlineStr">
        <is>
          <t>Rush Street Interactive</t>
        </is>
      </c>
      <c r="D4222" s="17" t="n">
        <v>44440</v>
      </c>
      <c r="E4222" s="6" t="n">
        <v>0</v>
      </c>
      <c r="F4222" s="6" t="n">
        <v>0</v>
      </c>
      <c r="G4222" s="18" t="inlineStr"/>
    </row>
    <row r="4223">
      <c r="A4223" t="inlineStr">
        <is>
          <t>NY</t>
        </is>
      </c>
      <c r="B4223" t="inlineStr">
        <is>
          <t>Others</t>
        </is>
      </c>
      <c r="C4223" t="inlineStr">
        <is>
          <t>Rush Street Interactive</t>
        </is>
      </c>
      <c r="D4223" s="17" t="n">
        <v>44470</v>
      </c>
      <c r="E4223" s="6" t="n">
        <v>0</v>
      </c>
      <c r="F4223" s="6" t="n">
        <v>0</v>
      </c>
      <c r="G4223" s="18" t="inlineStr"/>
    </row>
    <row r="4224">
      <c r="A4224" t="inlineStr">
        <is>
          <t>NY</t>
        </is>
      </c>
      <c r="B4224" t="inlineStr">
        <is>
          <t>Others</t>
        </is>
      </c>
      <c r="C4224" t="inlineStr">
        <is>
          <t>Rush Street Interactive</t>
        </is>
      </c>
      <c r="D4224" s="17" t="n">
        <v>44501</v>
      </c>
      <c r="E4224" s="6" t="n">
        <v>0</v>
      </c>
      <c r="F4224" s="6" t="n">
        <v>0</v>
      </c>
      <c r="G4224" s="18" t="inlineStr"/>
    </row>
    <row r="4225">
      <c r="A4225" t="inlineStr">
        <is>
          <t>NY</t>
        </is>
      </c>
      <c r="B4225" t="inlineStr">
        <is>
          <t>Others</t>
        </is>
      </c>
      <c r="C4225" t="inlineStr">
        <is>
          <t>Rush Street Interactive</t>
        </is>
      </c>
      <c r="D4225" s="17" t="n">
        <v>44531</v>
      </c>
      <c r="E4225" s="6" t="n">
        <v>0</v>
      </c>
      <c r="F4225" s="6" t="n">
        <v>0</v>
      </c>
      <c r="G4225" s="18" t="inlineStr"/>
    </row>
    <row r="4226">
      <c r="A4226" t="inlineStr">
        <is>
          <t>NY</t>
        </is>
      </c>
      <c r="B4226" t="inlineStr">
        <is>
          <t>Others</t>
        </is>
      </c>
      <c r="C4226" t="inlineStr">
        <is>
          <t>Rush Street Interactive</t>
        </is>
      </c>
      <c r="D4226" s="17" t="n">
        <v>44562</v>
      </c>
      <c r="E4226" s="6" t="n">
        <v>33465116</v>
      </c>
      <c r="F4226" s="6" t="n">
        <v>1072328</v>
      </c>
      <c r="G4226" s="18" t="n">
        <v>0.0320431580156483</v>
      </c>
    </row>
    <row r="4227">
      <c r="A4227" t="inlineStr">
        <is>
          <t>NY</t>
        </is>
      </c>
      <c r="B4227" t="inlineStr">
        <is>
          <t>Others</t>
        </is>
      </c>
      <c r="C4227" t="inlineStr">
        <is>
          <t>Rush Street Interactive</t>
        </is>
      </c>
      <c r="D4227" s="17" t="n">
        <v>44593</v>
      </c>
      <c r="E4227" s="6" t="n">
        <v>37111558</v>
      </c>
      <c r="F4227" s="6" t="n">
        <v>2068169</v>
      </c>
      <c r="G4227" s="18" t="n">
        <v>0.05572843371329223</v>
      </c>
    </row>
    <row r="4228">
      <c r="A4228" t="inlineStr">
        <is>
          <t>NY</t>
        </is>
      </c>
      <c r="B4228" t="inlineStr">
        <is>
          <t>Others</t>
        </is>
      </c>
      <c r="C4228" t="inlineStr">
        <is>
          <t>Rush Street Interactive</t>
        </is>
      </c>
      <c r="D4228" s="17" t="n">
        <v>44621</v>
      </c>
      <c r="E4228" s="6" t="n">
        <v>46517959</v>
      </c>
      <c r="F4228" s="6" t="n">
        <v>2231114</v>
      </c>
      <c r="G4228" s="18" t="n">
        <v>0.04796242242700287</v>
      </c>
    </row>
    <row r="4229">
      <c r="A4229" t="inlineStr">
        <is>
          <t>NY</t>
        </is>
      </c>
      <c r="B4229" t="inlineStr">
        <is>
          <t>Others</t>
        </is>
      </c>
      <c r="C4229" t="inlineStr">
        <is>
          <t>Rush Street Interactive</t>
        </is>
      </c>
      <c r="D4229" s="17" t="n">
        <v>44652</v>
      </c>
      <c r="E4229" s="6" t="n">
        <v>43768953</v>
      </c>
      <c r="F4229" s="6" t="n">
        <v>2144833</v>
      </c>
      <c r="G4229" s="18" t="n">
        <v>0.04900352539847138</v>
      </c>
    </row>
    <row r="4230">
      <c r="A4230" t="inlineStr">
        <is>
          <t>NY</t>
        </is>
      </c>
      <c r="B4230" t="inlineStr">
        <is>
          <t>Others</t>
        </is>
      </c>
      <c r="C4230" t="inlineStr">
        <is>
          <t>Rush Street Interactive</t>
        </is>
      </c>
      <c r="D4230" s="17" t="n">
        <v>44682</v>
      </c>
      <c r="E4230" s="6" t="n">
        <v>37992163</v>
      </c>
      <c r="F4230" s="6" t="n">
        <v>2043951</v>
      </c>
      <c r="G4230" s="18" t="n">
        <v>0.0537992796040594</v>
      </c>
    </row>
    <row r="4231">
      <c r="A4231" t="inlineStr">
        <is>
          <t>NY</t>
        </is>
      </c>
      <c r="B4231" t="inlineStr">
        <is>
          <t>Others</t>
        </is>
      </c>
      <c r="C4231" t="inlineStr">
        <is>
          <t>Rush Street Interactive</t>
        </is>
      </c>
      <c r="D4231" s="17" t="n">
        <v>44713</v>
      </c>
      <c r="E4231" s="6" t="n">
        <v>32105787</v>
      </c>
      <c r="F4231" s="6" t="n">
        <v>1831990</v>
      </c>
      <c r="G4231" s="18" t="n">
        <v>0.0570610525759733</v>
      </c>
    </row>
    <row r="4232">
      <c r="A4232" t="inlineStr">
        <is>
          <t>NY</t>
        </is>
      </c>
      <c r="B4232" t="inlineStr">
        <is>
          <t>Others</t>
        </is>
      </c>
      <c r="C4232" t="inlineStr">
        <is>
          <t>Rush Street Interactive</t>
        </is>
      </c>
      <c r="D4232" s="17" t="n">
        <v>44743</v>
      </c>
      <c r="E4232" s="6" t="n">
        <v>25621633</v>
      </c>
      <c r="F4232" s="6" t="n">
        <v>1468861</v>
      </c>
      <c r="G4232" s="18" t="n">
        <v>0.0573289376207988</v>
      </c>
    </row>
    <row r="4233">
      <c r="A4233" t="inlineStr">
        <is>
          <t>NY</t>
        </is>
      </c>
      <c r="B4233" t="inlineStr">
        <is>
          <t>Others</t>
        </is>
      </c>
      <c r="C4233" t="inlineStr">
        <is>
          <t>Rush Street Interactive</t>
        </is>
      </c>
      <c r="D4233" s="17" t="n">
        <v>44774</v>
      </c>
      <c r="E4233" s="6" t="n">
        <v>31974513</v>
      </c>
      <c r="F4233" s="6" t="n">
        <v>2633445</v>
      </c>
      <c r="G4233" s="18" t="n">
        <v>0.08236075401680082</v>
      </c>
    </row>
    <row r="4234">
      <c r="A4234" t="inlineStr">
        <is>
          <t>NY</t>
        </is>
      </c>
      <c r="B4234" t="inlineStr">
        <is>
          <t>Others</t>
        </is>
      </c>
      <c r="C4234" t="inlineStr">
        <is>
          <t>Rush Street Interactive</t>
        </is>
      </c>
      <c r="D4234" s="17" t="n">
        <v>44805</v>
      </c>
      <c r="E4234" s="6" t="n">
        <v>42532303</v>
      </c>
      <c r="F4234" s="6" t="n">
        <v>3209845</v>
      </c>
      <c r="G4234" s="18" t="n">
        <v>0.07546840339212292</v>
      </c>
    </row>
    <row r="4235">
      <c r="A4235" t="inlineStr">
        <is>
          <t>NY</t>
        </is>
      </c>
      <c r="B4235" t="inlineStr">
        <is>
          <t>Others</t>
        </is>
      </c>
      <c r="C4235" t="inlineStr">
        <is>
          <t>Rush Street Interactive</t>
        </is>
      </c>
      <c r="D4235" s="17" t="n">
        <v>44835</v>
      </c>
      <c r="E4235" s="6" t="n">
        <v>50119134</v>
      </c>
      <c r="F4235" s="6" t="n">
        <v>2319577</v>
      </c>
      <c r="G4235" s="18" t="n">
        <v>0.04628126655181233</v>
      </c>
    </row>
    <row r="4236">
      <c r="A4236" t="inlineStr">
        <is>
          <t>NY</t>
        </is>
      </c>
      <c r="B4236" t="inlineStr">
        <is>
          <t>Others</t>
        </is>
      </c>
      <c r="C4236" t="inlineStr">
        <is>
          <t>Rush Street Interactive</t>
        </is>
      </c>
      <c r="D4236" s="17" t="n">
        <v>44866</v>
      </c>
      <c r="E4236" s="6" t="n">
        <v>44903196</v>
      </c>
      <c r="F4236" s="6" t="n">
        <v>2398125</v>
      </c>
      <c r="G4236" s="18" t="n">
        <v>0.05340655484745451</v>
      </c>
    </row>
    <row r="4237">
      <c r="A4237" t="inlineStr">
        <is>
          <t>NY</t>
        </is>
      </c>
      <c r="B4237" t="inlineStr">
        <is>
          <t>Others</t>
        </is>
      </c>
      <c r="C4237" t="inlineStr">
        <is>
          <t>Rush Street Interactive</t>
        </is>
      </c>
      <c r="D4237" s="17" t="n">
        <v>44896</v>
      </c>
      <c r="E4237" s="6" t="n">
        <v>49187756</v>
      </c>
      <c r="F4237" s="6" t="n">
        <v>2914357</v>
      </c>
      <c r="G4237" s="18" t="n">
        <v>0.05924964334620185</v>
      </c>
    </row>
    <row r="4238">
      <c r="A4238" t="inlineStr">
        <is>
          <t>NY</t>
        </is>
      </c>
      <c r="B4238" t="inlineStr">
        <is>
          <t>Others</t>
        </is>
      </c>
      <c r="C4238" t="inlineStr">
        <is>
          <t>Rush Street Interactive</t>
        </is>
      </c>
      <c r="D4238" s="17" t="n">
        <v>44927</v>
      </c>
      <c r="E4238" s="6" t="n">
        <v>53928887</v>
      </c>
      <c r="F4238" s="6" t="n">
        <v>2232815</v>
      </c>
      <c r="G4238" s="18" t="n">
        <v>0.04140294977717601</v>
      </c>
    </row>
    <row r="4239">
      <c r="A4239" t="inlineStr">
        <is>
          <t>NY</t>
        </is>
      </c>
      <c r="B4239" t="inlineStr">
        <is>
          <t>Others</t>
        </is>
      </c>
      <c r="C4239" t="inlineStr">
        <is>
          <t>Rush Street Interactive</t>
        </is>
      </c>
      <c r="D4239" s="17" t="n">
        <v>44958</v>
      </c>
      <c r="E4239" s="6" t="n">
        <v>44137734</v>
      </c>
      <c r="F4239" s="6" t="n">
        <v>2935821</v>
      </c>
      <c r="G4239" s="18" t="n">
        <v>0.06651499145832905</v>
      </c>
    </row>
    <row r="4240">
      <c r="A4240" t="inlineStr">
        <is>
          <t>NY</t>
        </is>
      </c>
      <c r="B4240" t="inlineStr">
        <is>
          <t>Others</t>
        </is>
      </c>
      <c r="C4240" t="inlineStr">
        <is>
          <t>Rush Street Interactive</t>
        </is>
      </c>
      <c r="D4240" s="17" t="n">
        <v>44986</v>
      </c>
      <c r="E4240" s="6" t="n">
        <v>58022599</v>
      </c>
      <c r="F4240" s="6" t="n">
        <v>4128372</v>
      </c>
      <c r="G4240" s="18" t="n">
        <v>0.07115110441709101</v>
      </c>
    </row>
    <row r="4241">
      <c r="A4241" t="inlineStr">
        <is>
          <t>NY</t>
        </is>
      </c>
      <c r="B4241" t="inlineStr">
        <is>
          <t>Others</t>
        </is>
      </c>
      <c r="C4241" t="inlineStr">
        <is>
          <t>Rush Street Interactive</t>
        </is>
      </c>
      <c r="D4241" s="17" t="n">
        <v>45017</v>
      </c>
      <c r="E4241" s="6" t="n">
        <v>59263397</v>
      </c>
      <c r="F4241" s="6" t="n">
        <v>903380</v>
      </c>
      <c r="G4241" s="18" t="n">
        <v>0.01524347313401559</v>
      </c>
    </row>
    <row r="4242">
      <c r="A4242" t="inlineStr">
        <is>
          <t>NY</t>
        </is>
      </c>
      <c r="B4242" t="inlineStr">
        <is>
          <t>Others</t>
        </is>
      </c>
      <c r="C4242" t="inlineStr">
        <is>
          <t>Rush Street Interactive</t>
        </is>
      </c>
      <c r="D4242" s="17" t="n">
        <v>45047</v>
      </c>
      <c r="E4242" s="6" t="n">
        <v>42408298</v>
      </c>
      <c r="F4242" s="6" t="n">
        <v>3812534</v>
      </c>
      <c r="G4242" s="18" t="n">
        <v>0.0899006604792298</v>
      </c>
    </row>
    <row r="4243">
      <c r="A4243" t="inlineStr">
        <is>
          <t>NY</t>
        </is>
      </c>
      <c r="B4243" t="inlineStr">
        <is>
          <t>Others</t>
        </is>
      </c>
      <c r="C4243" t="inlineStr">
        <is>
          <t>Rush Street Interactive</t>
        </is>
      </c>
      <c r="D4243" s="17" t="n">
        <v>45078</v>
      </c>
      <c r="E4243" s="6" t="n">
        <v>36883325</v>
      </c>
      <c r="F4243" s="6" t="n">
        <v>2388340</v>
      </c>
      <c r="G4243" s="18" t="n">
        <v>0.06475392335154165</v>
      </c>
    </row>
    <row r="4244">
      <c r="A4244" t="inlineStr">
        <is>
          <t>NY</t>
        </is>
      </c>
      <c r="B4244" t="inlineStr">
        <is>
          <t>Others</t>
        </is>
      </c>
      <c r="C4244" t="inlineStr">
        <is>
          <t>Rush Street Interactive</t>
        </is>
      </c>
      <c r="D4244" s="17" t="n">
        <v>45108</v>
      </c>
      <c r="E4244" s="6" t="n">
        <v>39885338</v>
      </c>
      <c r="F4244" s="6" t="n">
        <v>3715556</v>
      </c>
      <c r="G4244" s="18" t="n">
        <v>0.09315593614876724</v>
      </c>
    </row>
    <row r="4245">
      <c r="A4245" t="inlineStr">
        <is>
          <t>NY</t>
        </is>
      </c>
      <c r="B4245" t="inlineStr">
        <is>
          <t>Others</t>
        </is>
      </c>
      <c r="C4245" t="inlineStr">
        <is>
          <t>Rush Street Interactive</t>
        </is>
      </c>
      <c r="D4245" s="17" t="n">
        <v>45139</v>
      </c>
      <c r="E4245" s="6" t="n">
        <v>40540903</v>
      </c>
      <c r="F4245" s="6" t="n">
        <v>3316101</v>
      </c>
      <c r="G4245" s="18" t="n">
        <v>0.08179642668541448</v>
      </c>
    </row>
    <row r="4246">
      <c r="A4246" t="inlineStr">
        <is>
          <t>NY</t>
        </is>
      </c>
      <c r="B4246" t="inlineStr">
        <is>
          <t>Others</t>
        </is>
      </c>
      <c r="C4246" t="inlineStr">
        <is>
          <t>Rush Street Interactive</t>
        </is>
      </c>
      <c r="D4246" s="17" t="n">
        <v>45170</v>
      </c>
      <c r="E4246" s="6" t="n">
        <v>56828971</v>
      </c>
      <c r="F4246" s="6" t="n">
        <v>4457037</v>
      </c>
      <c r="G4246" s="18" t="n">
        <v>0.07842895835646928</v>
      </c>
    </row>
    <row r="4247">
      <c r="A4247" t="inlineStr">
        <is>
          <t>NY</t>
        </is>
      </c>
      <c r="B4247" t="inlineStr">
        <is>
          <t>Others</t>
        </is>
      </c>
      <c r="C4247" t="inlineStr">
        <is>
          <t>Rush Street Interactive</t>
        </is>
      </c>
      <c r="D4247" s="17" t="n">
        <v>45200</v>
      </c>
      <c r="E4247" s="6" t="n">
        <v>121832256</v>
      </c>
      <c r="F4247" s="6" t="n">
        <v>4210079</v>
      </c>
      <c r="G4247" s="18" t="n">
        <v>0.03455635755443944</v>
      </c>
    </row>
    <row r="4248">
      <c r="A4248" t="inlineStr">
        <is>
          <t>NY</t>
        </is>
      </c>
      <c r="B4248" t="inlineStr">
        <is>
          <t>Others</t>
        </is>
      </c>
      <c r="C4248" t="inlineStr">
        <is>
          <t>Rush Street Interactive</t>
        </is>
      </c>
      <c r="D4248" s="17" t="n">
        <v>45231</v>
      </c>
      <c r="E4248" s="6" t="n">
        <v>87690887</v>
      </c>
      <c r="F4248" s="6" t="n">
        <v>5689155</v>
      </c>
      <c r="G4248" s="18" t="n">
        <v>0.06487738001783469</v>
      </c>
    </row>
    <row r="4249">
      <c r="A4249" t="inlineStr">
        <is>
          <t>NY</t>
        </is>
      </c>
      <c r="B4249" t="inlineStr">
        <is>
          <t>Others</t>
        </is>
      </c>
      <c r="C4249" t="inlineStr">
        <is>
          <t>Rush Street Interactive</t>
        </is>
      </c>
      <c r="D4249" s="17" t="n">
        <v>45261</v>
      </c>
      <c r="E4249" s="6" t="n">
        <v>67715133</v>
      </c>
      <c r="F4249" s="6" t="n">
        <v>3744719</v>
      </c>
      <c r="G4249" s="18" t="n">
        <v>0.055301065420635</v>
      </c>
    </row>
    <row r="4250">
      <c r="A4250" t="inlineStr">
        <is>
          <t>NY</t>
        </is>
      </c>
      <c r="B4250" t="inlineStr">
        <is>
          <t>Others</t>
        </is>
      </c>
      <c r="C4250" t="inlineStr">
        <is>
          <t>Rush Street Interactive</t>
        </is>
      </c>
      <c r="D4250" s="17" t="n">
        <v>45292</v>
      </c>
      <c r="E4250" s="6" t="n">
        <v>66439277</v>
      </c>
      <c r="F4250" s="6" t="n">
        <v>4713247</v>
      </c>
      <c r="G4250" s="18" t="n">
        <v>0.07094067263856589</v>
      </c>
    </row>
    <row r="4251">
      <c r="A4251" t="inlineStr">
        <is>
          <t>NY</t>
        </is>
      </c>
      <c r="B4251" t="inlineStr">
        <is>
          <t>Others</t>
        </is>
      </c>
      <c r="C4251" t="inlineStr">
        <is>
          <t>Rush Street Interactive</t>
        </is>
      </c>
      <c r="D4251" s="17" t="n">
        <v>45323</v>
      </c>
      <c r="E4251" s="6" t="n">
        <v>64862428</v>
      </c>
      <c r="F4251" s="6" t="n">
        <v>4242588</v>
      </c>
      <c r="G4251" s="18" t="n">
        <v>0.06540902230795308</v>
      </c>
    </row>
    <row r="4252">
      <c r="A4252" t="inlineStr">
        <is>
          <t>NY</t>
        </is>
      </c>
      <c r="B4252" t="inlineStr">
        <is>
          <t>Others</t>
        </is>
      </c>
      <c r="C4252" t="inlineStr">
        <is>
          <t>Rush Street Interactive</t>
        </is>
      </c>
      <c r="D4252" s="17" t="n">
        <v>45352</v>
      </c>
      <c r="E4252" s="6" t="n">
        <v>89988577</v>
      </c>
      <c r="F4252" s="6" t="n">
        <v>4999361</v>
      </c>
      <c r="G4252" s="18" t="n">
        <v>0.05555550678393326</v>
      </c>
    </row>
    <row r="4253">
      <c r="A4253" t="inlineStr">
        <is>
          <t>NY</t>
        </is>
      </c>
      <c r="B4253" t="inlineStr">
        <is>
          <t>Others</t>
        </is>
      </c>
      <c r="C4253" t="inlineStr">
        <is>
          <t>Rush Street Interactive</t>
        </is>
      </c>
      <c r="D4253" s="17" t="n">
        <v>45383</v>
      </c>
      <c r="E4253" s="6" t="n">
        <v>81495875</v>
      </c>
      <c r="F4253" s="6" t="n">
        <v>4465948</v>
      </c>
      <c r="G4253" s="18" t="n">
        <v>0.05479968157897562</v>
      </c>
    </row>
    <row r="4254">
      <c r="A4254" t="inlineStr">
        <is>
          <t>NY</t>
        </is>
      </c>
      <c r="B4254" t="inlineStr">
        <is>
          <t>Others</t>
        </is>
      </c>
      <c r="C4254" t="inlineStr">
        <is>
          <t>Rush Street Interactive</t>
        </is>
      </c>
      <c r="D4254" s="17" t="n">
        <v>45413</v>
      </c>
      <c r="E4254" s="6" t="n">
        <v>62032698</v>
      </c>
      <c r="F4254" s="6" t="n">
        <v>4779691</v>
      </c>
      <c r="G4254" s="18" t="n">
        <v>0.07705115453788582</v>
      </c>
    </row>
    <row r="4255">
      <c r="A4255" t="inlineStr">
        <is>
          <t>NY</t>
        </is>
      </c>
      <c r="B4255" t="inlineStr">
        <is>
          <t>Others</t>
        </is>
      </c>
      <c r="C4255" t="inlineStr">
        <is>
          <t>Rush Street Interactive</t>
        </is>
      </c>
      <c r="D4255" s="17" t="n">
        <v>45444</v>
      </c>
      <c r="E4255" s="6" t="n">
        <v>83079479</v>
      </c>
      <c r="F4255" s="6" t="n">
        <v>3752455</v>
      </c>
      <c r="G4255" s="18" t="n">
        <v>0.04516705021705781</v>
      </c>
    </row>
    <row r="4256">
      <c r="A4256" t="inlineStr">
        <is>
          <t>NY</t>
        </is>
      </c>
      <c r="B4256" t="inlineStr">
        <is>
          <t>Others</t>
        </is>
      </c>
      <c r="C4256" t="inlineStr">
        <is>
          <t>Rush Street Interactive</t>
        </is>
      </c>
      <c r="D4256" s="17" t="n">
        <v>45474</v>
      </c>
      <c r="E4256" s="6" t="n">
        <v>47870423</v>
      </c>
      <c r="F4256" s="6" t="n">
        <v>4431714</v>
      </c>
      <c r="G4256" s="18" t="n">
        <v>0.09257728932121614</v>
      </c>
    </row>
    <row r="4257">
      <c r="A4257" t="inlineStr">
        <is>
          <t>NY</t>
        </is>
      </c>
      <c r="B4257" t="inlineStr">
        <is>
          <t>Others</t>
        </is>
      </c>
      <c r="C4257" t="inlineStr">
        <is>
          <t>Rush Street Interactive</t>
        </is>
      </c>
      <c r="D4257" s="17" t="n">
        <v>45505</v>
      </c>
      <c r="E4257" s="6" t="n">
        <v>56906388</v>
      </c>
      <c r="F4257" s="6" t="n">
        <v>4138431</v>
      </c>
      <c r="G4257" s="18" t="n">
        <v>0.07272348756347002</v>
      </c>
    </row>
    <row r="4258">
      <c r="A4258" t="inlineStr">
        <is>
          <t>NY</t>
        </is>
      </c>
      <c r="B4258" t="inlineStr">
        <is>
          <t>Others</t>
        </is>
      </c>
      <c r="C4258" t="inlineStr">
        <is>
          <t>Rush Street Interactive</t>
        </is>
      </c>
      <c r="D4258" s="17" t="n">
        <v>45536</v>
      </c>
      <c r="E4258" s="6" t="n">
        <v>60706244</v>
      </c>
      <c r="F4258" s="6" t="n">
        <v>5207058</v>
      </c>
      <c r="G4258" s="18" t="n">
        <v>0.08577466924160224</v>
      </c>
    </row>
    <row r="4259">
      <c r="A4259" t="inlineStr">
        <is>
          <t>NY</t>
        </is>
      </c>
      <c r="B4259" t="inlineStr">
        <is>
          <t>Others</t>
        </is>
      </c>
      <c r="C4259" t="inlineStr">
        <is>
          <t>Rush Street Interactive</t>
        </is>
      </c>
      <c r="D4259" s="17" t="n">
        <v>45566</v>
      </c>
      <c r="E4259" s="6" t="n">
        <v>64146755</v>
      </c>
      <c r="F4259" s="6" t="n">
        <v>4111805</v>
      </c>
      <c r="G4259" s="18" t="n">
        <v>0.06409996889164542</v>
      </c>
    </row>
    <row r="4260">
      <c r="A4260" t="inlineStr">
        <is>
          <t>NY</t>
        </is>
      </c>
      <c r="B4260" t="inlineStr">
        <is>
          <t>Others</t>
        </is>
      </c>
      <c r="C4260" t="inlineStr">
        <is>
          <t>Rush Street Interactive</t>
        </is>
      </c>
      <c r="D4260" s="17" t="n">
        <v>45597</v>
      </c>
      <c r="E4260" s="6" t="n">
        <v>63504566</v>
      </c>
      <c r="F4260" s="6" t="n">
        <v>5998326</v>
      </c>
      <c r="G4260" s="18" t="n">
        <v>0.09445503493402349</v>
      </c>
    </row>
    <row r="4261">
      <c r="A4261" t="inlineStr">
        <is>
          <t>NY</t>
        </is>
      </c>
      <c r="B4261" t="inlineStr">
        <is>
          <t>Others</t>
        </is>
      </c>
      <c r="C4261" t="inlineStr">
        <is>
          <t>Rush Street Interactive</t>
        </is>
      </c>
      <c r="D4261" s="17" t="n">
        <v>45627</v>
      </c>
      <c r="E4261" s="6" t="n">
        <v>66484637</v>
      </c>
      <c r="F4261" s="6" t="n">
        <v>3879535</v>
      </c>
      <c r="G4261" s="18" t="n">
        <v>0.05835235289018725</v>
      </c>
    </row>
    <row r="4262">
      <c r="A4262" t="inlineStr">
        <is>
          <t>NY</t>
        </is>
      </c>
      <c r="B4262" t="inlineStr">
        <is>
          <t>Others</t>
        </is>
      </c>
      <c r="C4262" t="inlineStr">
        <is>
          <t>Rush Street Interactive</t>
        </is>
      </c>
      <c r="D4262" s="17" t="n">
        <v>45658</v>
      </c>
      <c r="E4262" s="6" t="n">
        <v>66433429</v>
      </c>
      <c r="F4262" s="6" t="n">
        <v>5672152</v>
      </c>
      <c r="G4262" s="18" t="n">
        <v>0.08538099094659106</v>
      </c>
    </row>
    <row r="4263">
      <c r="A4263" t="inlineStr">
        <is>
          <t>NY</t>
        </is>
      </c>
      <c r="B4263" t="inlineStr">
        <is>
          <t>Others</t>
        </is>
      </c>
      <c r="C4263" t="inlineStr">
        <is>
          <t>Rush Street Interactive</t>
        </is>
      </c>
      <c r="D4263" s="17" t="n">
        <v>45689</v>
      </c>
      <c r="E4263" s="6" t="n">
        <v>57136161</v>
      </c>
      <c r="F4263" s="6" t="n">
        <v>3886527</v>
      </c>
      <c r="G4263" s="18" t="n">
        <v>0.06802219351069107</v>
      </c>
    </row>
    <row r="4264">
      <c r="A4264" t="inlineStr">
        <is>
          <t>NY</t>
        </is>
      </c>
      <c r="B4264" t="inlineStr">
        <is>
          <t>Others</t>
        </is>
      </c>
      <c r="C4264" t="inlineStr">
        <is>
          <t>Rush Street Interactive</t>
        </is>
      </c>
      <c r="D4264" s="17" t="n">
        <v>45717</v>
      </c>
      <c r="E4264" s="6" t="n">
        <v>72983104</v>
      </c>
      <c r="F4264" s="6" t="n">
        <v>3505451</v>
      </c>
      <c r="G4264" s="18" t="n">
        <v>0.04803099358448772</v>
      </c>
    </row>
    <row r="4265">
      <c r="A4265" t="inlineStr">
        <is>
          <t>NY</t>
        </is>
      </c>
      <c r="B4265" t="inlineStr">
        <is>
          <t>Others</t>
        </is>
      </c>
      <c r="C4265" t="inlineStr">
        <is>
          <t>Rush Street Interactive</t>
        </is>
      </c>
      <c r="D4265" s="17" t="n">
        <v>45748</v>
      </c>
      <c r="E4265" s="6" t="n">
        <v>64174854</v>
      </c>
      <c r="F4265" s="6" t="n">
        <v>4622777</v>
      </c>
      <c r="G4265" s="18" t="n">
        <v>0.07203408674681208</v>
      </c>
    </row>
    <row r="4266">
      <c r="A4266" t="inlineStr">
        <is>
          <t>NY</t>
        </is>
      </c>
      <c r="B4266" t="inlineStr">
        <is>
          <t>Others</t>
        </is>
      </c>
      <c r="C4266" t="inlineStr">
        <is>
          <t>Rush Street Interactive</t>
        </is>
      </c>
      <c r="D4266" s="17" t="n">
        <v>45778</v>
      </c>
      <c r="E4266" s="6" t="n">
        <v>71223774</v>
      </c>
      <c r="F4266" s="6" t="n">
        <v>5451548</v>
      </c>
      <c r="G4266" s="18" t="n">
        <v>0.07654112796662531</v>
      </c>
    </row>
    <row r="4267">
      <c r="A4267" t="inlineStr">
        <is>
          <t>NY</t>
        </is>
      </c>
      <c r="B4267" t="inlineStr">
        <is>
          <t>Others</t>
        </is>
      </c>
      <c r="C4267" t="inlineStr">
        <is>
          <t>Rush Street Interactive</t>
        </is>
      </c>
      <c r="D4267" s="17" t="n">
        <v>45809</v>
      </c>
      <c r="E4267" s="6" t="n">
        <v>53113290</v>
      </c>
      <c r="F4267" s="6" t="n">
        <v>4753762</v>
      </c>
      <c r="G4267" s="18" t="n">
        <v>0.0895023072379813</v>
      </c>
    </row>
    <row r="4268">
      <c r="A4268" t="inlineStr">
        <is>
          <t>NY</t>
        </is>
      </c>
      <c r="B4268" t="inlineStr">
        <is>
          <t>Others</t>
        </is>
      </c>
      <c r="C4268" t="inlineStr">
        <is>
          <t>Rush Street Interactive</t>
        </is>
      </c>
      <c r="D4268" s="17" t="n">
        <v>45839</v>
      </c>
      <c r="E4268" s="6" t="n">
        <v>44239713</v>
      </c>
      <c r="F4268" s="6" t="n">
        <v>4228497</v>
      </c>
      <c r="G4268" s="18" t="n">
        <v>0.09558147450007191</v>
      </c>
    </row>
    <row r="4269">
      <c r="A4269" t="inlineStr">
        <is>
          <t>NY</t>
        </is>
      </c>
      <c r="B4269" t="inlineStr">
        <is>
          <t>Others</t>
        </is>
      </c>
      <c r="C4269" t="inlineStr">
        <is>
          <t>Rush Street Interactive</t>
        </is>
      </c>
      <c r="D4269" s="17" t="n">
        <v>45870</v>
      </c>
      <c r="E4269" s="6" t="n">
        <v>52519260</v>
      </c>
      <c r="F4269" s="6" t="n">
        <v>4818757</v>
      </c>
      <c r="G4269" s="18" t="n">
        <v>0.09175218767362678</v>
      </c>
    </row>
    <row r="4270">
      <c r="A4270" t="inlineStr">
        <is>
          <t>NY</t>
        </is>
      </c>
      <c r="B4270" t="inlineStr">
        <is>
          <t>Others</t>
        </is>
      </c>
      <c r="C4270" t="inlineStr">
        <is>
          <t>Rush Street Interactive</t>
        </is>
      </c>
      <c r="D4270" s="17" t="n">
        <v>45901</v>
      </c>
      <c r="E4270" s="6" t="n">
        <v>58865795</v>
      </c>
      <c r="F4270" s="6" t="n">
        <v>4354307</v>
      </c>
      <c r="G4270" s="18" t="n">
        <v>0.07397007039487023</v>
      </c>
    </row>
    <row r="4271">
      <c r="A4271" t="inlineStr">
        <is>
          <t>NY</t>
        </is>
      </c>
      <c r="B4271" t="inlineStr">
        <is>
          <t>Others</t>
        </is>
      </c>
      <c r="C4271" t="inlineStr">
        <is>
          <t>Rush Street Interactive</t>
        </is>
      </c>
      <c r="D4271" s="17" t="n">
        <v>45931</v>
      </c>
      <c r="E4271" s="6" t="n">
        <v>69588043</v>
      </c>
      <c r="F4271" s="6" t="n">
        <v>5529716</v>
      </c>
      <c r="G4271" s="18" t="n">
        <v>0.07946359405451307</v>
      </c>
    </row>
    <row r="4272">
      <c r="A4272" t="inlineStr">
        <is>
          <t>NY</t>
        </is>
      </c>
      <c r="B4272" t="inlineStr">
        <is>
          <t>Others</t>
        </is>
      </c>
      <c r="C4272" t="inlineStr">
        <is>
          <t>Rush Street Interactive</t>
        </is>
      </c>
      <c r="D4272" s="17" t="n">
        <v>45962</v>
      </c>
      <c r="E4272" s="6" t="n">
        <v>66727690</v>
      </c>
      <c r="F4272" s="6" t="n">
        <v>5163235</v>
      </c>
      <c r="G4272" s="18" t="n">
        <v>0.07737769732475379</v>
      </c>
    </row>
    <row r="4273">
      <c r="A4273" t="inlineStr">
        <is>
          <t>NY</t>
        </is>
      </c>
      <c r="B4273" t="inlineStr">
        <is>
          <t>Others</t>
        </is>
      </c>
      <c r="C4273" t="inlineStr">
        <is>
          <t>Rush Street Interactive</t>
        </is>
      </c>
      <c r="D4273" s="17" t="n">
        <v>45992</v>
      </c>
      <c r="E4273" s="6" t="n">
        <v>66663682</v>
      </c>
      <c r="F4273" s="6" t="n">
        <v>5273554</v>
      </c>
      <c r="G4273" s="18" t="n">
        <v>0.07910685161374675</v>
      </c>
    </row>
    <row r="4274">
      <c r="A4274" t="inlineStr">
        <is>
          <t>NY</t>
        </is>
      </c>
      <c r="B4274" t="inlineStr">
        <is>
          <t>Others</t>
        </is>
      </c>
      <c r="C4274" t="inlineStr">
        <is>
          <t>Rush Street Interactive</t>
        </is>
      </c>
      <c r="D4274" s="17" t="n">
        <v>46023</v>
      </c>
      <c r="E4274" s="6" t="n">
        <v>69484971</v>
      </c>
      <c r="F4274" s="6" t="n">
        <v>6504264</v>
      </c>
      <c r="G4274" s="18" t="n">
        <v>0.09360677433397792</v>
      </c>
    </row>
    <row r="4275">
      <c r="A4275" t="inlineStr">
        <is>
          <t>NY</t>
        </is>
      </c>
      <c r="B4275" t="inlineStr">
        <is>
          <t>Others</t>
        </is>
      </c>
      <c r="C4275" t="inlineStr">
        <is>
          <t>Rush Street Interactive</t>
        </is>
      </c>
      <c r="D4275" s="17" t="n">
        <v>46054</v>
      </c>
      <c r="E4275" s="6" t="n">
        <v>61654717</v>
      </c>
      <c r="F4275" s="6" t="n">
        <v>5317151</v>
      </c>
      <c r="G4275" s="18" t="n">
        <v>0.08624078186913095</v>
      </c>
    </row>
    <row r="4276">
      <c r="A4276" t="inlineStr">
        <is>
          <t>OH</t>
        </is>
      </c>
      <c r="B4276" t="inlineStr">
        <is>
          <t>BetMGM</t>
        </is>
      </c>
      <c r="C4276" t="inlineStr">
        <is>
          <t>Entain/MGM Resorts</t>
        </is>
      </c>
      <c r="D4276" s="17" t="n">
        <v>44927</v>
      </c>
      <c r="E4276" s="6" t="n">
        <v>82312374</v>
      </c>
      <c r="F4276" s="6" t="n">
        <v>0</v>
      </c>
      <c r="G4276" s="18" t="n">
        <v>0</v>
      </c>
    </row>
    <row r="4277">
      <c r="A4277" t="inlineStr">
        <is>
          <t>OH</t>
        </is>
      </c>
      <c r="B4277" t="inlineStr">
        <is>
          <t>BetMGM</t>
        </is>
      </c>
      <c r="C4277" t="inlineStr">
        <is>
          <t>Entain/MGM Resorts</t>
        </is>
      </c>
      <c r="D4277" s="17" t="n">
        <v>44958</v>
      </c>
      <c r="E4277" s="6" t="n">
        <v>46425535</v>
      </c>
      <c r="F4277" s="6" t="n">
        <v>0</v>
      </c>
      <c r="G4277" s="18" t="n">
        <v>0</v>
      </c>
    </row>
    <row r="4278">
      <c r="A4278" t="inlineStr">
        <is>
          <t>OH</t>
        </is>
      </c>
      <c r="B4278" t="inlineStr">
        <is>
          <t>BetMGM</t>
        </is>
      </c>
      <c r="C4278" t="inlineStr">
        <is>
          <t>Entain/MGM Resorts</t>
        </is>
      </c>
      <c r="D4278" s="17" t="n">
        <v>44986</v>
      </c>
      <c r="E4278" s="6" t="n">
        <v>54054981</v>
      </c>
      <c r="F4278" s="6" t="n">
        <v>0</v>
      </c>
      <c r="G4278" s="18" t="n">
        <v>0</v>
      </c>
    </row>
    <row r="4279">
      <c r="A4279" t="inlineStr">
        <is>
          <t>OH</t>
        </is>
      </c>
      <c r="B4279" t="inlineStr">
        <is>
          <t>BetMGM</t>
        </is>
      </c>
      <c r="C4279" t="inlineStr">
        <is>
          <t>Entain/MGM Resorts</t>
        </is>
      </c>
      <c r="D4279" s="17" t="n">
        <v>45017</v>
      </c>
      <c r="E4279" s="6" t="n">
        <v>38183103</v>
      </c>
      <c r="F4279" s="6" t="n">
        <v>0</v>
      </c>
      <c r="G4279" s="18" t="n">
        <v>0</v>
      </c>
    </row>
    <row r="4280">
      <c r="A4280" t="inlineStr">
        <is>
          <t>OH</t>
        </is>
      </c>
      <c r="B4280" t="inlineStr">
        <is>
          <t>BetMGM</t>
        </is>
      </c>
      <c r="C4280" t="inlineStr">
        <is>
          <t>Entain/MGM Resorts</t>
        </is>
      </c>
      <c r="D4280" s="17" t="n">
        <v>45047</v>
      </c>
      <c r="E4280" s="6" t="n">
        <v>29787547</v>
      </c>
      <c r="F4280" s="6" t="n">
        <v>0</v>
      </c>
      <c r="G4280" s="18" t="n">
        <v>0</v>
      </c>
    </row>
    <row r="4281">
      <c r="A4281" t="inlineStr">
        <is>
          <t>OH</t>
        </is>
      </c>
      <c r="B4281" t="inlineStr">
        <is>
          <t>BetMGM</t>
        </is>
      </c>
      <c r="C4281" t="inlineStr">
        <is>
          <t>Entain/MGM Resorts</t>
        </is>
      </c>
      <c r="D4281" s="17" t="n">
        <v>45078</v>
      </c>
      <c r="E4281" s="6" t="n">
        <v>25924121</v>
      </c>
      <c r="F4281" s="6" t="n">
        <v>0</v>
      </c>
      <c r="G4281" s="18" t="n">
        <v>0</v>
      </c>
    </row>
    <row r="4282">
      <c r="A4282" t="inlineStr">
        <is>
          <t>OH</t>
        </is>
      </c>
      <c r="B4282" t="inlineStr">
        <is>
          <t>BetMGM</t>
        </is>
      </c>
      <c r="C4282" t="inlineStr">
        <is>
          <t>Entain/MGM Resorts</t>
        </is>
      </c>
      <c r="D4282" s="17" t="n">
        <v>45108</v>
      </c>
      <c r="E4282" s="6" t="n">
        <v>22987977</v>
      </c>
      <c r="F4282" s="6" t="n">
        <v>0</v>
      </c>
      <c r="G4282" s="18" t="n">
        <v>0</v>
      </c>
    </row>
    <row r="4283">
      <c r="A4283" t="inlineStr">
        <is>
          <t>OH</t>
        </is>
      </c>
      <c r="B4283" t="inlineStr">
        <is>
          <t>BetMGM</t>
        </is>
      </c>
      <c r="C4283" t="inlineStr">
        <is>
          <t>Entain/MGM Resorts</t>
        </is>
      </c>
      <c r="D4283" s="17" t="n">
        <v>45139</v>
      </c>
      <c r="E4283" s="6" t="n">
        <v>26470615</v>
      </c>
      <c r="F4283" s="6" t="n">
        <v>0</v>
      </c>
      <c r="G4283" s="18" t="n">
        <v>0</v>
      </c>
    </row>
    <row r="4284">
      <c r="A4284" t="inlineStr">
        <is>
          <t>OH</t>
        </is>
      </c>
      <c r="B4284" t="inlineStr">
        <is>
          <t>BetMGM</t>
        </is>
      </c>
      <c r="C4284" t="inlineStr">
        <is>
          <t>Entain/MGM Resorts</t>
        </is>
      </c>
      <c r="D4284" s="17" t="n">
        <v>45170</v>
      </c>
      <c r="E4284" s="6" t="n">
        <v>46147528</v>
      </c>
      <c r="F4284" s="6" t="n">
        <v>0</v>
      </c>
      <c r="G4284" s="18" t="n">
        <v>0</v>
      </c>
    </row>
    <row r="4285">
      <c r="A4285" t="inlineStr">
        <is>
          <t>OH</t>
        </is>
      </c>
      <c r="B4285" t="inlineStr">
        <is>
          <t>BetMGM</t>
        </is>
      </c>
      <c r="C4285" t="inlineStr">
        <is>
          <t>Entain/MGM Resorts</t>
        </is>
      </c>
      <c r="D4285" s="17" t="n">
        <v>45200</v>
      </c>
      <c r="E4285" s="6" t="n">
        <v>45444892</v>
      </c>
      <c r="F4285" s="6" t="n">
        <v>0</v>
      </c>
      <c r="G4285" s="18" t="n">
        <v>0</v>
      </c>
    </row>
    <row r="4286">
      <c r="A4286" t="inlineStr">
        <is>
          <t>OH</t>
        </is>
      </c>
      <c r="B4286" t="inlineStr">
        <is>
          <t>BetMGM</t>
        </is>
      </c>
      <c r="C4286" t="inlineStr">
        <is>
          <t>Entain/MGM Resorts</t>
        </is>
      </c>
      <c r="D4286" s="17" t="n">
        <v>45231</v>
      </c>
      <c r="E4286" s="6" t="n">
        <v>50052941</v>
      </c>
      <c r="F4286" s="6" t="n">
        <v>0</v>
      </c>
      <c r="G4286" s="18" t="n">
        <v>0</v>
      </c>
    </row>
    <row r="4287">
      <c r="A4287" t="inlineStr">
        <is>
          <t>OH</t>
        </is>
      </c>
      <c r="B4287" t="inlineStr">
        <is>
          <t>BetMGM</t>
        </is>
      </c>
      <c r="C4287" t="inlineStr">
        <is>
          <t>Entain/MGM Resorts</t>
        </is>
      </c>
      <c r="D4287" s="17" t="n">
        <v>45261</v>
      </c>
      <c r="E4287" s="6" t="n">
        <v>46395644</v>
      </c>
      <c r="F4287" s="6" t="n">
        <v>0</v>
      </c>
      <c r="G4287" s="18" t="n">
        <v>0</v>
      </c>
    </row>
    <row r="4288">
      <c r="A4288" t="inlineStr">
        <is>
          <t>OH</t>
        </is>
      </c>
      <c r="B4288" t="inlineStr">
        <is>
          <t>BetMGM</t>
        </is>
      </c>
      <c r="C4288" t="inlineStr">
        <is>
          <t>Entain/MGM Resorts</t>
        </is>
      </c>
      <c r="D4288" s="17" t="n">
        <v>45292</v>
      </c>
      <c r="E4288" s="6" t="n">
        <v>49689694</v>
      </c>
      <c r="F4288" s="6" t="n">
        <v>0</v>
      </c>
      <c r="G4288" s="18" t="n">
        <v>0</v>
      </c>
    </row>
    <row r="4289">
      <c r="A4289" t="inlineStr">
        <is>
          <t>OH</t>
        </is>
      </c>
      <c r="B4289" t="inlineStr">
        <is>
          <t>BetMGM</t>
        </is>
      </c>
      <c r="C4289" t="inlineStr">
        <is>
          <t>Entain/MGM Resorts</t>
        </is>
      </c>
      <c r="D4289" s="17" t="n">
        <v>45323</v>
      </c>
      <c r="E4289" s="6" t="n">
        <v>42562917</v>
      </c>
      <c r="F4289" s="6" t="n">
        <v>0</v>
      </c>
      <c r="G4289" s="18" t="n">
        <v>0</v>
      </c>
    </row>
    <row r="4290">
      <c r="A4290" t="inlineStr">
        <is>
          <t>OH</t>
        </is>
      </c>
      <c r="B4290" t="inlineStr">
        <is>
          <t>BetMGM</t>
        </is>
      </c>
      <c r="C4290" t="inlineStr">
        <is>
          <t>Entain/MGM Resorts</t>
        </is>
      </c>
      <c r="D4290" s="17" t="n">
        <v>45352</v>
      </c>
      <c r="E4290" s="6" t="n">
        <v>53859507</v>
      </c>
      <c r="F4290" s="6" t="n">
        <v>0</v>
      </c>
      <c r="G4290" s="18" t="n">
        <v>0</v>
      </c>
    </row>
    <row r="4291">
      <c r="A4291" t="inlineStr">
        <is>
          <t>OH</t>
        </is>
      </c>
      <c r="B4291" t="inlineStr">
        <is>
          <t>BetMGM</t>
        </is>
      </c>
      <c r="C4291" t="inlineStr">
        <is>
          <t>Entain/MGM Resorts</t>
        </is>
      </c>
      <c r="D4291" s="17" t="n">
        <v>45383</v>
      </c>
      <c r="E4291" s="6" t="n">
        <v>45178242</v>
      </c>
      <c r="F4291" s="6" t="n">
        <v>0</v>
      </c>
      <c r="G4291" s="18" t="n">
        <v>0</v>
      </c>
    </row>
    <row r="4292">
      <c r="A4292" t="inlineStr">
        <is>
          <t>OH</t>
        </is>
      </c>
      <c r="B4292" t="inlineStr">
        <is>
          <t>BetMGM</t>
        </is>
      </c>
      <c r="C4292" t="inlineStr">
        <is>
          <t>Entain/MGM Resorts</t>
        </is>
      </c>
      <c r="D4292" s="17" t="n">
        <v>45413</v>
      </c>
      <c r="E4292" s="6" t="n">
        <v>41332425</v>
      </c>
      <c r="F4292" s="6" t="n">
        <v>0</v>
      </c>
      <c r="G4292" s="18" t="n">
        <v>0</v>
      </c>
    </row>
    <row r="4293">
      <c r="A4293" t="inlineStr">
        <is>
          <t>OH</t>
        </is>
      </c>
      <c r="B4293" t="inlineStr">
        <is>
          <t>BetMGM</t>
        </is>
      </c>
      <c r="C4293" t="inlineStr">
        <is>
          <t>Entain/MGM Resorts</t>
        </is>
      </c>
      <c r="D4293" s="17" t="n">
        <v>45444</v>
      </c>
      <c r="E4293" s="6" t="n">
        <v>34425680</v>
      </c>
      <c r="F4293" s="6" t="n">
        <v>0</v>
      </c>
      <c r="G4293" s="18" t="n">
        <v>0</v>
      </c>
    </row>
    <row r="4294">
      <c r="A4294" t="inlineStr">
        <is>
          <t>OH</t>
        </is>
      </c>
      <c r="B4294" t="inlineStr">
        <is>
          <t>BetMGM</t>
        </is>
      </c>
      <c r="C4294" t="inlineStr">
        <is>
          <t>Entain/MGM Resorts</t>
        </is>
      </c>
      <c r="D4294" s="17" t="n">
        <v>45474</v>
      </c>
      <c r="E4294" s="6" t="n">
        <v>29152816</v>
      </c>
      <c r="F4294" s="6" t="n">
        <v>0</v>
      </c>
      <c r="G4294" s="18" t="n">
        <v>0</v>
      </c>
    </row>
    <row r="4295">
      <c r="A4295" t="inlineStr">
        <is>
          <t>OH</t>
        </is>
      </c>
      <c r="B4295" t="inlineStr">
        <is>
          <t>BetMGM</t>
        </is>
      </c>
      <c r="C4295" t="inlineStr">
        <is>
          <t>Entain/MGM Resorts</t>
        </is>
      </c>
      <c r="D4295" s="17" t="n">
        <v>45505</v>
      </c>
      <c r="E4295" s="6" t="n">
        <v>38214373</v>
      </c>
      <c r="F4295" s="6" t="n">
        <v>0</v>
      </c>
      <c r="G4295" s="18" t="n">
        <v>0</v>
      </c>
    </row>
    <row r="4296">
      <c r="A4296" t="inlineStr">
        <is>
          <t>OH</t>
        </is>
      </c>
      <c r="B4296" t="inlineStr">
        <is>
          <t>BetMGM</t>
        </is>
      </c>
      <c r="C4296" t="inlineStr">
        <is>
          <t>Entain/MGM Resorts</t>
        </is>
      </c>
      <c r="D4296" s="17" t="n">
        <v>45536</v>
      </c>
      <c r="E4296" s="6" t="n">
        <v>52432178</v>
      </c>
      <c r="F4296" s="6" t="n">
        <v>0</v>
      </c>
      <c r="G4296" s="18" t="n">
        <v>0</v>
      </c>
    </row>
    <row r="4297">
      <c r="A4297" t="inlineStr">
        <is>
          <t>OH</t>
        </is>
      </c>
      <c r="B4297" t="inlineStr">
        <is>
          <t>BetMGM</t>
        </is>
      </c>
      <c r="C4297" t="inlineStr">
        <is>
          <t>Entain/MGM Resorts</t>
        </is>
      </c>
      <c r="D4297" s="17" t="n">
        <v>45566</v>
      </c>
      <c r="E4297" s="6" t="n">
        <v>59488055</v>
      </c>
      <c r="F4297" s="6" t="n">
        <v>0</v>
      </c>
      <c r="G4297" s="18" t="n">
        <v>0</v>
      </c>
    </row>
    <row r="4298">
      <c r="A4298" t="inlineStr">
        <is>
          <t>OH</t>
        </is>
      </c>
      <c r="B4298" t="inlineStr">
        <is>
          <t>BetMGM</t>
        </is>
      </c>
      <c r="C4298" t="inlineStr">
        <is>
          <t>Entain/MGM Resorts</t>
        </is>
      </c>
      <c r="D4298" s="17" t="n">
        <v>45597</v>
      </c>
      <c r="E4298" s="6" t="n">
        <v>72290339</v>
      </c>
      <c r="F4298" s="6" t="n">
        <v>0</v>
      </c>
      <c r="G4298" s="18" t="n">
        <v>0</v>
      </c>
    </row>
    <row r="4299">
      <c r="A4299" t="inlineStr">
        <is>
          <t>OH</t>
        </is>
      </c>
      <c r="B4299" t="inlineStr">
        <is>
          <t>BetMGM</t>
        </is>
      </c>
      <c r="C4299" t="inlineStr">
        <is>
          <t>Entain/MGM Resorts</t>
        </is>
      </c>
      <c r="D4299" s="17" t="n">
        <v>45627</v>
      </c>
      <c r="E4299" s="6" t="n">
        <v>75485606</v>
      </c>
      <c r="F4299" s="6" t="n">
        <v>0</v>
      </c>
      <c r="G4299" s="18" t="n">
        <v>0</v>
      </c>
    </row>
    <row r="4300">
      <c r="A4300" t="inlineStr">
        <is>
          <t>OH</t>
        </is>
      </c>
      <c r="B4300" t="inlineStr">
        <is>
          <t>BetMGM</t>
        </is>
      </c>
      <c r="C4300" t="inlineStr">
        <is>
          <t>Entain/MGM Resorts</t>
        </is>
      </c>
      <c r="D4300" s="17" t="n">
        <v>45658</v>
      </c>
      <c r="E4300" s="6" t="n">
        <v>71900808</v>
      </c>
      <c r="F4300" s="6" t="n">
        <v>0</v>
      </c>
      <c r="G4300" s="18" t="n">
        <v>0</v>
      </c>
    </row>
    <row r="4301">
      <c r="A4301" t="inlineStr">
        <is>
          <t>OH</t>
        </is>
      </c>
      <c r="B4301" t="inlineStr">
        <is>
          <t>BetMGM</t>
        </is>
      </c>
      <c r="C4301" t="inlineStr">
        <is>
          <t>Entain/MGM Resorts</t>
        </is>
      </c>
      <c r="D4301" s="17" t="n">
        <v>45689</v>
      </c>
      <c r="E4301" s="6" t="n">
        <v>59120996</v>
      </c>
      <c r="F4301" s="6" t="n">
        <v>0</v>
      </c>
      <c r="G4301" s="18" t="n">
        <v>0</v>
      </c>
    </row>
    <row r="4302">
      <c r="A4302" t="inlineStr">
        <is>
          <t>OH</t>
        </is>
      </c>
      <c r="B4302" t="inlineStr">
        <is>
          <t>BetMGM</t>
        </is>
      </c>
      <c r="C4302" t="inlineStr">
        <is>
          <t>Entain/MGM Resorts</t>
        </is>
      </c>
      <c r="D4302" s="17" t="n">
        <v>45717</v>
      </c>
      <c r="E4302" s="6" t="n">
        <v>74454355</v>
      </c>
      <c r="F4302" s="6" t="n">
        <v>0</v>
      </c>
      <c r="G4302" s="18" t="n">
        <v>0</v>
      </c>
    </row>
    <row r="4303">
      <c r="A4303" t="inlineStr">
        <is>
          <t>OH</t>
        </is>
      </c>
      <c r="B4303" t="inlineStr">
        <is>
          <t>BetMGM</t>
        </is>
      </c>
      <c r="C4303" t="inlineStr">
        <is>
          <t>Entain/MGM Resorts</t>
        </is>
      </c>
      <c r="D4303" s="17" t="n">
        <v>45748</v>
      </c>
      <c r="E4303" s="6" t="n">
        <v>53226981</v>
      </c>
      <c r="F4303" s="6" t="n">
        <v>0</v>
      </c>
      <c r="G4303" s="18" t="n">
        <v>0</v>
      </c>
    </row>
    <row r="4304">
      <c r="A4304" t="inlineStr">
        <is>
          <t>OH</t>
        </is>
      </c>
      <c r="B4304" t="inlineStr">
        <is>
          <t>BetMGM</t>
        </is>
      </c>
      <c r="C4304" t="inlineStr">
        <is>
          <t>Entain/MGM Resorts</t>
        </is>
      </c>
      <c r="D4304" s="17" t="n">
        <v>45778</v>
      </c>
      <c r="E4304" s="6" t="n">
        <v>47991652</v>
      </c>
      <c r="F4304" s="6" t="n">
        <v>0</v>
      </c>
      <c r="G4304" s="18" t="n">
        <v>0</v>
      </c>
    </row>
    <row r="4305">
      <c r="A4305" t="inlineStr">
        <is>
          <t>OH</t>
        </is>
      </c>
      <c r="B4305" t="inlineStr">
        <is>
          <t>BetMGM</t>
        </is>
      </c>
      <c r="C4305" t="inlineStr">
        <is>
          <t>Entain/MGM Resorts</t>
        </is>
      </c>
      <c r="D4305" s="17" t="n">
        <v>45809</v>
      </c>
      <c r="E4305" s="6" t="n">
        <v>40150341</v>
      </c>
      <c r="F4305" s="6" t="n">
        <v>0</v>
      </c>
      <c r="G4305" s="18" t="n">
        <v>0</v>
      </c>
    </row>
    <row r="4306">
      <c r="A4306" t="inlineStr">
        <is>
          <t>OH</t>
        </is>
      </c>
      <c r="B4306" t="inlineStr">
        <is>
          <t>BetMGM</t>
        </is>
      </c>
      <c r="C4306" t="inlineStr">
        <is>
          <t>Entain/MGM Resorts</t>
        </is>
      </c>
      <c r="D4306" s="17" t="n">
        <v>45839</v>
      </c>
      <c r="E4306" s="6" t="n">
        <v>37438048</v>
      </c>
      <c r="F4306" s="6" t="n">
        <v>0</v>
      </c>
      <c r="G4306" s="18" t="n">
        <v>0</v>
      </c>
    </row>
    <row r="4307">
      <c r="A4307" t="inlineStr">
        <is>
          <t>OH</t>
        </is>
      </c>
      <c r="B4307" t="inlineStr">
        <is>
          <t>BetMGM</t>
        </is>
      </c>
      <c r="C4307" t="inlineStr">
        <is>
          <t>Entain/MGM Resorts</t>
        </is>
      </c>
      <c r="D4307" s="17" t="n">
        <v>45870</v>
      </c>
      <c r="E4307" s="6" t="n">
        <v>43613246</v>
      </c>
      <c r="F4307" s="6" t="n">
        <v>0</v>
      </c>
      <c r="G4307" s="18" t="n">
        <v>0</v>
      </c>
    </row>
    <row r="4308">
      <c r="A4308" t="inlineStr">
        <is>
          <t>OH</t>
        </is>
      </c>
      <c r="B4308" t="inlineStr">
        <is>
          <t>BetMGM</t>
        </is>
      </c>
      <c r="C4308" t="inlineStr">
        <is>
          <t>Entain/MGM Resorts</t>
        </is>
      </c>
      <c r="D4308" s="17" t="n">
        <v>45901</v>
      </c>
      <c r="E4308" s="6" t="n">
        <v>60413412</v>
      </c>
      <c r="F4308" s="6" t="n">
        <v>0</v>
      </c>
      <c r="G4308" s="18" t="n">
        <v>0</v>
      </c>
    </row>
    <row r="4309">
      <c r="A4309" t="inlineStr">
        <is>
          <t>OH</t>
        </is>
      </c>
      <c r="B4309" t="inlineStr">
        <is>
          <t>BetMGM</t>
        </is>
      </c>
      <c r="C4309" t="inlineStr">
        <is>
          <t>Entain/MGM Resorts</t>
        </is>
      </c>
      <c r="D4309" s="17" t="n">
        <v>45931</v>
      </c>
      <c r="E4309" s="6" t="n">
        <v>68279308</v>
      </c>
      <c r="F4309" s="6" t="n">
        <v>0</v>
      </c>
      <c r="G4309" s="18" t="n">
        <v>0</v>
      </c>
    </row>
    <row r="4310">
      <c r="A4310" t="inlineStr">
        <is>
          <t>OH</t>
        </is>
      </c>
      <c r="B4310" t="inlineStr">
        <is>
          <t>BetMGM</t>
        </is>
      </c>
      <c r="C4310" t="inlineStr">
        <is>
          <t>Entain/MGM Resorts</t>
        </is>
      </c>
      <c r="D4310" s="17" t="n">
        <v>45962</v>
      </c>
      <c r="E4310" s="6" t="n">
        <v>80435996</v>
      </c>
      <c r="F4310" s="6" t="n">
        <v>0</v>
      </c>
      <c r="G4310" s="18" t="n">
        <v>0</v>
      </c>
    </row>
    <row r="4311">
      <c r="A4311" t="inlineStr">
        <is>
          <t>OH</t>
        </is>
      </c>
      <c r="B4311" t="inlineStr">
        <is>
          <t>BetMGM</t>
        </is>
      </c>
      <c r="C4311" t="inlineStr">
        <is>
          <t>Entain/MGM Resorts</t>
        </is>
      </c>
      <c r="D4311" s="17" t="n">
        <v>45992</v>
      </c>
      <c r="E4311" s="6" t="n">
        <v>63200818</v>
      </c>
      <c r="F4311" s="6" t="n">
        <v>0</v>
      </c>
      <c r="G4311" s="18" t="n">
        <v>0</v>
      </c>
    </row>
    <row r="4312">
      <c r="A4312" t="inlineStr">
        <is>
          <t>OH</t>
        </is>
      </c>
      <c r="B4312" t="inlineStr">
        <is>
          <t>BetMGM</t>
        </is>
      </c>
      <c r="C4312" t="inlineStr">
        <is>
          <t>Entain/MGM Resorts</t>
        </is>
      </c>
      <c r="D4312" s="17" t="n">
        <v>46023</v>
      </c>
      <c r="E4312" s="6" t="n">
        <v>68908573</v>
      </c>
      <c r="F4312" s="6" t="n">
        <v>0</v>
      </c>
      <c r="G4312" s="18" t="n">
        <v>0</v>
      </c>
    </row>
    <row r="4313">
      <c r="A4313" t="inlineStr">
        <is>
          <t>OH</t>
        </is>
      </c>
      <c r="B4313" t="inlineStr">
        <is>
          <t>BetMGM</t>
        </is>
      </c>
      <c r="C4313" t="inlineStr">
        <is>
          <t>Entain/MGM Resorts</t>
        </is>
      </c>
      <c r="D4313" s="17" t="n">
        <v>46054</v>
      </c>
      <c r="E4313" s="6" t="n">
        <v>54591386</v>
      </c>
      <c r="F4313" s="6" t="n">
        <v>0</v>
      </c>
      <c r="G4313" s="18" t="n">
        <v>0</v>
      </c>
    </row>
    <row r="4314">
      <c r="A4314" t="inlineStr">
        <is>
          <t>OH</t>
        </is>
      </c>
      <c r="B4314" t="inlineStr">
        <is>
          <t>Caesars</t>
        </is>
      </c>
      <c r="C4314" t="inlineStr">
        <is>
          <t>Caesars Entertainment</t>
        </is>
      </c>
      <c r="D4314" s="17" t="n">
        <v>44927</v>
      </c>
      <c r="E4314" s="6" t="n">
        <v>31493596</v>
      </c>
      <c r="F4314" s="6" t="n">
        <v>0</v>
      </c>
      <c r="G4314" s="18" t="n">
        <v>0</v>
      </c>
    </row>
    <row r="4315">
      <c r="A4315" t="inlineStr">
        <is>
          <t>OH</t>
        </is>
      </c>
      <c r="B4315" t="inlineStr">
        <is>
          <t>Caesars</t>
        </is>
      </c>
      <c r="C4315" t="inlineStr">
        <is>
          <t>Caesars Entertainment</t>
        </is>
      </c>
      <c r="D4315" s="17" t="n">
        <v>44958</v>
      </c>
      <c r="E4315" s="6" t="n">
        <v>28446116</v>
      </c>
      <c r="F4315" s="6" t="n">
        <v>0</v>
      </c>
      <c r="G4315" s="18" t="n">
        <v>0</v>
      </c>
    </row>
    <row r="4316">
      <c r="A4316" t="inlineStr">
        <is>
          <t>OH</t>
        </is>
      </c>
      <c r="B4316" t="inlineStr">
        <is>
          <t>Caesars</t>
        </is>
      </c>
      <c r="C4316" t="inlineStr">
        <is>
          <t>Caesars Entertainment</t>
        </is>
      </c>
      <c r="D4316" s="17" t="n">
        <v>44986</v>
      </c>
      <c r="E4316" s="6" t="n">
        <v>36410692</v>
      </c>
      <c r="F4316" s="6" t="n">
        <v>0</v>
      </c>
      <c r="G4316" s="18" t="n">
        <v>0</v>
      </c>
    </row>
    <row r="4317">
      <c r="A4317" t="inlineStr">
        <is>
          <t>OH</t>
        </is>
      </c>
      <c r="B4317" t="inlineStr">
        <is>
          <t>Caesars</t>
        </is>
      </c>
      <c r="C4317" t="inlineStr">
        <is>
          <t>Caesars Entertainment</t>
        </is>
      </c>
      <c r="D4317" s="17" t="n">
        <v>45017</v>
      </c>
      <c r="E4317" s="6" t="n">
        <v>27459482</v>
      </c>
      <c r="F4317" s="6" t="n">
        <v>0</v>
      </c>
      <c r="G4317" s="18" t="n">
        <v>0</v>
      </c>
    </row>
    <row r="4318">
      <c r="A4318" t="inlineStr">
        <is>
          <t>OH</t>
        </is>
      </c>
      <c r="B4318" t="inlineStr">
        <is>
          <t>Caesars</t>
        </is>
      </c>
      <c r="C4318" t="inlineStr">
        <is>
          <t>Caesars Entertainment</t>
        </is>
      </c>
      <c r="D4318" s="17" t="n">
        <v>45047</v>
      </c>
      <c r="E4318" s="6" t="n">
        <v>23990046</v>
      </c>
      <c r="F4318" s="6" t="n">
        <v>0</v>
      </c>
      <c r="G4318" s="18" t="n">
        <v>0</v>
      </c>
    </row>
    <row r="4319">
      <c r="A4319" t="inlineStr">
        <is>
          <t>OH</t>
        </is>
      </c>
      <c r="B4319" t="inlineStr">
        <is>
          <t>Caesars</t>
        </is>
      </c>
      <c r="C4319" t="inlineStr">
        <is>
          <t>Caesars Entertainment</t>
        </is>
      </c>
      <c r="D4319" s="17" t="n">
        <v>45078</v>
      </c>
      <c r="E4319" s="6" t="n">
        <v>20426469</v>
      </c>
      <c r="F4319" s="6" t="n">
        <v>0</v>
      </c>
      <c r="G4319" s="18" t="n">
        <v>0</v>
      </c>
    </row>
    <row r="4320">
      <c r="A4320" t="inlineStr">
        <is>
          <t>OH</t>
        </is>
      </c>
      <c r="B4320" t="inlineStr">
        <is>
          <t>Caesars</t>
        </is>
      </c>
      <c r="C4320" t="inlineStr">
        <is>
          <t>Caesars Entertainment</t>
        </is>
      </c>
      <c r="D4320" s="17" t="n">
        <v>45108</v>
      </c>
      <c r="E4320" s="6" t="n">
        <v>17748835</v>
      </c>
      <c r="F4320" s="6" t="n">
        <v>0</v>
      </c>
      <c r="G4320" s="18" t="n">
        <v>0</v>
      </c>
    </row>
    <row r="4321">
      <c r="A4321" t="inlineStr">
        <is>
          <t>OH</t>
        </is>
      </c>
      <c r="B4321" t="inlineStr">
        <is>
          <t>Caesars</t>
        </is>
      </c>
      <c r="C4321" t="inlineStr">
        <is>
          <t>Caesars Entertainment</t>
        </is>
      </c>
      <c r="D4321" s="17" t="n">
        <v>45139</v>
      </c>
      <c r="E4321" s="6" t="n">
        <v>17928884</v>
      </c>
      <c r="F4321" s="6" t="n">
        <v>0</v>
      </c>
      <c r="G4321" s="18" t="n">
        <v>0</v>
      </c>
    </row>
    <row r="4322">
      <c r="A4322" t="inlineStr">
        <is>
          <t>OH</t>
        </is>
      </c>
      <c r="B4322" t="inlineStr">
        <is>
          <t>Caesars</t>
        </is>
      </c>
      <c r="C4322" t="inlineStr">
        <is>
          <t>Caesars Entertainment</t>
        </is>
      </c>
      <c r="D4322" s="17" t="n">
        <v>45170</v>
      </c>
      <c r="E4322" s="6" t="n">
        <v>30457066</v>
      </c>
      <c r="F4322" s="6" t="n">
        <v>0</v>
      </c>
      <c r="G4322" s="18" t="n">
        <v>0</v>
      </c>
    </row>
    <row r="4323">
      <c r="A4323" t="inlineStr">
        <is>
          <t>OH</t>
        </is>
      </c>
      <c r="B4323" t="inlineStr">
        <is>
          <t>Caesars</t>
        </is>
      </c>
      <c r="C4323" t="inlineStr">
        <is>
          <t>Caesars Entertainment</t>
        </is>
      </c>
      <c r="D4323" s="17" t="n">
        <v>45200</v>
      </c>
      <c r="E4323" s="6" t="n">
        <v>35462305</v>
      </c>
      <c r="F4323" s="6" t="n">
        <v>0</v>
      </c>
      <c r="G4323" s="18" t="n">
        <v>0</v>
      </c>
    </row>
    <row r="4324">
      <c r="A4324" t="inlineStr">
        <is>
          <t>OH</t>
        </is>
      </c>
      <c r="B4324" t="inlineStr">
        <is>
          <t>Caesars</t>
        </is>
      </c>
      <c r="C4324" t="inlineStr">
        <is>
          <t>Caesars Entertainment</t>
        </is>
      </c>
      <c r="D4324" s="17" t="n">
        <v>45231</v>
      </c>
      <c r="E4324" s="6" t="n">
        <v>38440867</v>
      </c>
      <c r="F4324" s="6" t="n">
        <v>0</v>
      </c>
      <c r="G4324" s="18" t="n">
        <v>0</v>
      </c>
    </row>
    <row r="4325">
      <c r="A4325" t="inlineStr">
        <is>
          <t>OH</t>
        </is>
      </c>
      <c r="B4325" t="inlineStr">
        <is>
          <t>Caesars</t>
        </is>
      </c>
      <c r="C4325" t="inlineStr">
        <is>
          <t>Caesars Entertainment</t>
        </is>
      </c>
      <c r="D4325" s="17" t="n">
        <v>45261</v>
      </c>
      <c r="E4325" s="6" t="n">
        <v>37091570</v>
      </c>
      <c r="F4325" s="6" t="n">
        <v>0</v>
      </c>
      <c r="G4325" s="18" t="n">
        <v>0</v>
      </c>
    </row>
    <row r="4326">
      <c r="A4326" t="inlineStr">
        <is>
          <t>OH</t>
        </is>
      </c>
      <c r="B4326" t="inlineStr">
        <is>
          <t>Caesars</t>
        </is>
      </c>
      <c r="C4326" t="inlineStr">
        <is>
          <t>Caesars Entertainment</t>
        </is>
      </c>
      <c r="D4326" s="17" t="n">
        <v>45292</v>
      </c>
      <c r="E4326" s="6" t="n">
        <v>35476004</v>
      </c>
      <c r="F4326" s="6" t="n">
        <v>0</v>
      </c>
      <c r="G4326" s="18" t="n">
        <v>0</v>
      </c>
    </row>
    <row r="4327">
      <c r="A4327" t="inlineStr">
        <is>
          <t>OH</t>
        </is>
      </c>
      <c r="B4327" t="inlineStr">
        <is>
          <t>Caesars</t>
        </is>
      </c>
      <c r="C4327" t="inlineStr">
        <is>
          <t>Caesars Entertainment</t>
        </is>
      </c>
      <c r="D4327" s="17" t="n">
        <v>45323</v>
      </c>
      <c r="E4327" s="6" t="n">
        <v>29266667</v>
      </c>
      <c r="F4327" s="6" t="n">
        <v>0</v>
      </c>
      <c r="G4327" s="18" t="n">
        <v>0</v>
      </c>
    </row>
    <row r="4328">
      <c r="A4328" t="inlineStr">
        <is>
          <t>OH</t>
        </is>
      </c>
      <c r="B4328" t="inlineStr">
        <is>
          <t>Caesars</t>
        </is>
      </c>
      <c r="C4328" t="inlineStr">
        <is>
          <t>Caesars Entertainment</t>
        </is>
      </c>
      <c r="D4328" s="17" t="n">
        <v>45352</v>
      </c>
      <c r="E4328" s="6" t="n">
        <v>35885852</v>
      </c>
      <c r="F4328" s="6" t="n">
        <v>0</v>
      </c>
      <c r="G4328" s="18" t="n">
        <v>0</v>
      </c>
    </row>
    <row r="4329">
      <c r="A4329" t="inlineStr">
        <is>
          <t>OH</t>
        </is>
      </c>
      <c r="B4329" t="inlineStr">
        <is>
          <t>Caesars</t>
        </is>
      </c>
      <c r="C4329" t="inlineStr">
        <is>
          <t>Caesars Entertainment</t>
        </is>
      </c>
      <c r="D4329" s="17" t="n">
        <v>45383</v>
      </c>
      <c r="E4329" s="6" t="n">
        <v>27921235</v>
      </c>
      <c r="F4329" s="6" t="n">
        <v>0</v>
      </c>
      <c r="G4329" s="18" t="n">
        <v>0</v>
      </c>
    </row>
    <row r="4330">
      <c r="A4330" t="inlineStr">
        <is>
          <t>OH</t>
        </is>
      </c>
      <c r="B4330" t="inlineStr">
        <is>
          <t>Caesars</t>
        </is>
      </c>
      <c r="C4330" t="inlineStr">
        <is>
          <t>Caesars Entertainment</t>
        </is>
      </c>
      <c r="D4330" s="17" t="n">
        <v>45413</v>
      </c>
      <c r="E4330" s="6" t="n">
        <v>29469193</v>
      </c>
      <c r="F4330" s="6" t="n">
        <v>0</v>
      </c>
      <c r="G4330" s="18" t="n">
        <v>0</v>
      </c>
    </row>
    <row r="4331">
      <c r="A4331" t="inlineStr">
        <is>
          <t>OH</t>
        </is>
      </c>
      <c r="B4331" t="inlineStr">
        <is>
          <t>Caesars</t>
        </is>
      </c>
      <c r="C4331" t="inlineStr">
        <is>
          <t>Caesars Entertainment</t>
        </is>
      </c>
      <c r="D4331" s="17" t="n">
        <v>45444</v>
      </c>
      <c r="E4331" s="6" t="n">
        <v>27686212</v>
      </c>
      <c r="F4331" s="6" t="n">
        <v>0</v>
      </c>
      <c r="G4331" s="18" t="n">
        <v>0</v>
      </c>
    </row>
    <row r="4332">
      <c r="A4332" t="inlineStr">
        <is>
          <t>OH</t>
        </is>
      </c>
      <c r="B4332" t="inlineStr">
        <is>
          <t>Caesars</t>
        </is>
      </c>
      <c r="C4332" t="inlineStr">
        <is>
          <t>Caesars Entertainment</t>
        </is>
      </c>
      <c r="D4332" s="17" t="n">
        <v>45474</v>
      </c>
      <c r="E4332" s="6" t="n">
        <v>27400934</v>
      </c>
      <c r="F4332" s="6" t="n">
        <v>0</v>
      </c>
      <c r="G4332" s="18" t="n">
        <v>0</v>
      </c>
    </row>
    <row r="4333">
      <c r="A4333" t="inlineStr">
        <is>
          <t>OH</t>
        </is>
      </c>
      <c r="B4333" t="inlineStr">
        <is>
          <t>Caesars</t>
        </is>
      </c>
      <c r="C4333" t="inlineStr">
        <is>
          <t>Caesars Entertainment</t>
        </is>
      </c>
      <c r="D4333" s="17" t="n">
        <v>45505</v>
      </c>
      <c r="E4333" s="6" t="n">
        <v>21472115</v>
      </c>
      <c r="F4333" s="6" t="n">
        <v>0</v>
      </c>
      <c r="G4333" s="18" t="n">
        <v>0</v>
      </c>
    </row>
    <row r="4334">
      <c r="A4334" t="inlineStr">
        <is>
          <t>OH</t>
        </is>
      </c>
      <c r="B4334" t="inlineStr">
        <is>
          <t>Caesars</t>
        </is>
      </c>
      <c r="C4334" t="inlineStr">
        <is>
          <t>Caesars Entertainment</t>
        </is>
      </c>
      <c r="D4334" s="17" t="n">
        <v>45536</v>
      </c>
      <c r="E4334" s="6" t="n">
        <v>29198750</v>
      </c>
      <c r="F4334" s="6" t="n">
        <v>0</v>
      </c>
      <c r="G4334" s="18" t="n">
        <v>0</v>
      </c>
    </row>
    <row r="4335">
      <c r="A4335" t="inlineStr">
        <is>
          <t>OH</t>
        </is>
      </c>
      <c r="B4335" t="inlineStr">
        <is>
          <t>Caesars</t>
        </is>
      </c>
      <c r="C4335" t="inlineStr">
        <is>
          <t>Caesars Entertainment</t>
        </is>
      </c>
      <c r="D4335" s="17" t="n">
        <v>45566</v>
      </c>
      <c r="E4335" s="6" t="n">
        <v>28983139</v>
      </c>
      <c r="F4335" s="6" t="n">
        <v>0</v>
      </c>
      <c r="G4335" s="18" t="n">
        <v>0</v>
      </c>
    </row>
    <row r="4336">
      <c r="A4336" t="inlineStr">
        <is>
          <t>OH</t>
        </is>
      </c>
      <c r="B4336" t="inlineStr">
        <is>
          <t>Caesars</t>
        </is>
      </c>
      <c r="C4336" t="inlineStr">
        <is>
          <t>Caesars Entertainment</t>
        </is>
      </c>
      <c r="D4336" s="17" t="n">
        <v>45597</v>
      </c>
      <c r="E4336" s="6" t="n">
        <v>35236203</v>
      </c>
      <c r="F4336" s="6" t="n">
        <v>0</v>
      </c>
      <c r="G4336" s="18" t="n">
        <v>0</v>
      </c>
    </row>
    <row r="4337">
      <c r="A4337" t="inlineStr">
        <is>
          <t>OH</t>
        </is>
      </c>
      <c r="B4337" t="inlineStr">
        <is>
          <t>Caesars</t>
        </is>
      </c>
      <c r="C4337" t="inlineStr">
        <is>
          <t>Caesars Entertainment</t>
        </is>
      </c>
      <c r="D4337" s="17" t="n">
        <v>45627</v>
      </c>
      <c r="E4337" s="6" t="n">
        <v>32253234</v>
      </c>
      <c r="F4337" s="6" t="n">
        <v>0</v>
      </c>
      <c r="G4337" s="18" t="n">
        <v>0</v>
      </c>
    </row>
    <row r="4338">
      <c r="A4338" t="inlineStr">
        <is>
          <t>OH</t>
        </is>
      </c>
      <c r="B4338" t="inlineStr">
        <is>
          <t>Caesars</t>
        </is>
      </c>
      <c r="C4338" t="inlineStr">
        <is>
          <t>Caesars Entertainment</t>
        </is>
      </c>
      <c r="D4338" s="17" t="n">
        <v>45658</v>
      </c>
      <c r="E4338" s="6" t="n">
        <v>33714962</v>
      </c>
      <c r="F4338" s="6" t="n">
        <v>0</v>
      </c>
      <c r="G4338" s="18" t="n">
        <v>0</v>
      </c>
    </row>
    <row r="4339">
      <c r="A4339" t="inlineStr">
        <is>
          <t>OH</t>
        </is>
      </c>
      <c r="B4339" t="inlineStr">
        <is>
          <t>Caesars</t>
        </is>
      </c>
      <c r="C4339" t="inlineStr">
        <is>
          <t>Caesars Entertainment</t>
        </is>
      </c>
      <c r="D4339" s="17" t="n">
        <v>45689</v>
      </c>
      <c r="E4339" s="6" t="n">
        <v>30768028</v>
      </c>
      <c r="F4339" s="6" t="n">
        <v>0</v>
      </c>
      <c r="G4339" s="18" t="n">
        <v>0</v>
      </c>
    </row>
    <row r="4340">
      <c r="A4340" t="inlineStr">
        <is>
          <t>OH</t>
        </is>
      </c>
      <c r="B4340" t="inlineStr">
        <is>
          <t>Caesars</t>
        </is>
      </c>
      <c r="C4340" t="inlineStr">
        <is>
          <t>Caesars Entertainment</t>
        </is>
      </c>
      <c r="D4340" s="17" t="n">
        <v>45717</v>
      </c>
      <c r="E4340" s="6" t="n">
        <v>39721185</v>
      </c>
      <c r="F4340" s="6" t="n">
        <v>0</v>
      </c>
      <c r="G4340" s="18" t="n">
        <v>0</v>
      </c>
    </row>
    <row r="4341">
      <c r="A4341" t="inlineStr">
        <is>
          <t>OH</t>
        </is>
      </c>
      <c r="B4341" t="inlineStr">
        <is>
          <t>Caesars</t>
        </is>
      </c>
      <c r="C4341" t="inlineStr">
        <is>
          <t>Caesars Entertainment</t>
        </is>
      </c>
      <c r="D4341" s="17" t="n">
        <v>45748</v>
      </c>
      <c r="E4341" s="6" t="n">
        <v>32492347</v>
      </c>
      <c r="F4341" s="6" t="n">
        <v>0</v>
      </c>
      <c r="G4341" s="18" t="n">
        <v>0</v>
      </c>
    </row>
    <row r="4342">
      <c r="A4342" t="inlineStr">
        <is>
          <t>OH</t>
        </is>
      </c>
      <c r="B4342" t="inlineStr">
        <is>
          <t>Caesars</t>
        </is>
      </c>
      <c r="C4342" t="inlineStr">
        <is>
          <t>Caesars Entertainment</t>
        </is>
      </c>
      <c r="D4342" s="17" t="n">
        <v>45778</v>
      </c>
      <c r="E4342" s="6" t="n">
        <v>26856555</v>
      </c>
      <c r="F4342" s="6" t="n">
        <v>0</v>
      </c>
      <c r="G4342" s="18" t="n">
        <v>0</v>
      </c>
    </row>
    <row r="4343">
      <c r="A4343" t="inlineStr">
        <is>
          <t>OH</t>
        </is>
      </c>
      <c r="B4343" t="inlineStr">
        <is>
          <t>Caesars</t>
        </is>
      </c>
      <c r="C4343" t="inlineStr">
        <is>
          <t>Caesars Entertainment</t>
        </is>
      </c>
      <c r="D4343" s="17" t="n">
        <v>45809</v>
      </c>
      <c r="E4343" s="6" t="n">
        <v>20462126</v>
      </c>
      <c r="F4343" s="6" t="n">
        <v>0</v>
      </c>
      <c r="G4343" s="18" t="n">
        <v>0</v>
      </c>
    </row>
    <row r="4344">
      <c r="A4344" t="inlineStr">
        <is>
          <t>OH</t>
        </is>
      </c>
      <c r="B4344" t="inlineStr">
        <is>
          <t>Caesars</t>
        </is>
      </c>
      <c r="C4344" t="inlineStr">
        <is>
          <t>Caesars Entertainment</t>
        </is>
      </c>
      <c r="D4344" s="17" t="n">
        <v>45839</v>
      </c>
      <c r="E4344" s="6" t="n">
        <v>18076436</v>
      </c>
      <c r="F4344" s="6" t="n">
        <v>0</v>
      </c>
      <c r="G4344" s="18" t="n">
        <v>0</v>
      </c>
    </row>
    <row r="4345">
      <c r="A4345" t="inlineStr">
        <is>
          <t>OH</t>
        </is>
      </c>
      <c r="B4345" t="inlineStr">
        <is>
          <t>Caesars</t>
        </is>
      </c>
      <c r="C4345" t="inlineStr">
        <is>
          <t>Caesars Entertainment</t>
        </is>
      </c>
      <c r="D4345" s="17" t="n">
        <v>45870</v>
      </c>
      <c r="E4345" s="6" t="n">
        <v>23459889</v>
      </c>
      <c r="F4345" s="6" t="n">
        <v>0</v>
      </c>
      <c r="G4345" s="18" t="n">
        <v>0</v>
      </c>
    </row>
    <row r="4346">
      <c r="A4346" t="inlineStr">
        <is>
          <t>OH</t>
        </is>
      </c>
      <c r="B4346" t="inlineStr">
        <is>
          <t>Caesars</t>
        </is>
      </c>
      <c r="C4346" t="inlineStr">
        <is>
          <t>Caesars Entertainment</t>
        </is>
      </c>
      <c r="D4346" s="17" t="n">
        <v>45901</v>
      </c>
      <c r="E4346" s="6" t="n">
        <v>31594328</v>
      </c>
      <c r="F4346" s="6" t="n">
        <v>0</v>
      </c>
      <c r="G4346" s="18" t="n">
        <v>0</v>
      </c>
    </row>
    <row r="4347">
      <c r="A4347" t="inlineStr">
        <is>
          <t>OH</t>
        </is>
      </c>
      <c r="B4347" t="inlineStr">
        <is>
          <t>Caesars</t>
        </is>
      </c>
      <c r="C4347" t="inlineStr">
        <is>
          <t>Caesars Entertainment</t>
        </is>
      </c>
      <c r="D4347" s="17" t="n">
        <v>45931</v>
      </c>
      <c r="E4347" s="6" t="n">
        <v>33672567</v>
      </c>
      <c r="F4347" s="6" t="n">
        <v>0</v>
      </c>
      <c r="G4347" s="18" t="n">
        <v>0</v>
      </c>
    </row>
    <row r="4348">
      <c r="A4348" t="inlineStr">
        <is>
          <t>OH</t>
        </is>
      </c>
      <c r="B4348" t="inlineStr">
        <is>
          <t>Caesars</t>
        </is>
      </c>
      <c r="C4348" t="inlineStr">
        <is>
          <t>Caesars Entertainment</t>
        </is>
      </c>
      <c r="D4348" s="17" t="n">
        <v>45962</v>
      </c>
      <c r="E4348" s="6" t="n">
        <v>34057155</v>
      </c>
      <c r="F4348" s="6" t="n">
        <v>0</v>
      </c>
      <c r="G4348" s="18" t="n">
        <v>0</v>
      </c>
    </row>
    <row r="4349">
      <c r="A4349" t="inlineStr">
        <is>
          <t>OH</t>
        </is>
      </c>
      <c r="B4349" t="inlineStr">
        <is>
          <t>Caesars</t>
        </is>
      </c>
      <c r="C4349" t="inlineStr">
        <is>
          <t>Caesars Entertainment</t>
        </is>
      </c>
      <c r="D4349" s="17" t="n">
        <v>45992</v>
      </c>
      <c r="E4349" s="6" t="n">
        <v>30470578</v>
      </c>
      <c r="F4349" s="6" t="n">
        <v>0</v>
      </c>
      <c r="G4349" s="18" t="n">
        <v>0</v>
      </c>
    </row>
    <row r="4350">
      <c r="A4350" t="inlineStr">
        <is>
          <t>OH</t>
        </is>
      </c>
      <c r="B4350" t="inlineStr">
        <is>
          <t>Caesars</t>
        </is>
      </c>
      <c r="C4350" t="inlineStr">
        <is>
          <t>Caesars Entertainment</t>
        </is>
      </c>
      <c r="D4350" s="17" t="n">
        <v>46023</v>
      </c>
      <c r="E4350" s="6" t="n">
        <v>31691733</v>
      </c>
      <c r="F4350" s="6" t="n">
        <v>0</v>
      </c>
      <c r="G4350" s="18" t="n">
        <v>0</v>
      </c>
    </row>
    <row r="4351">
      <c r="A4351" t="inlineStr">
        <is>
          <t>OH</t>
        </is>
      </c>
      <c r="B4351" t="inlineStr">
        <is>
          <t>Caesars</t>
        </is>
      </c>
      <c r="C4351" t="inlineStr">
        <is>
          <t>Caesars Entertainment</t>
        </is>
      </c>
      <c r="D4351" s="17" t="n">
        <v>46054</v>
      </c>
      <c r="E4351" s="6" t="n">
        <v>25106987</v>
      </c>
      <c r="F4351" s="6" t="n">
        <v>0</v>
      </c>
      <c r="G4351" s="18" t="n">
        <v>0</v>
      </c>
    </row>
    <row r="4352">
      <c r="A4352" t="inlineStr">
        <is>
          <t>OH</t>
        </is>
      </c>
      <c r="B4352" t="inlineStr">
        <is>
          <t>DraftKings</t>
        </is>
      </c>
      <c r="C4352" t="inlineStr">
        <is>
          <t>DraftKings Inc</t>
        </is>
      </c>
      <c r="D4352" s="17" t="n">
        <v>44927</v>
      </c>
      <c r="E4352" s="6" t="n">
        <v>343971125</v>
      </c>
      <c r="F4352" s="6" t="n">
        <v>0</v>
      </c>
      <c r="G4352" s="18" t="n">
        <v>0</v>
      </c>
    </row>
    <row r="4353">
      <c r="A4353" t="inlineStr">
        <is>
          <t>OH</t>
        </is>
      </c>
      <c r="B4353" t="inlineStr">
        <is>
          <t>DraftKings</t>
        </is>
      </c>
      <c r="C4353" t="inlineStr">
        <is>
          <t>DraftKings Inc</t>
        </is>
      </c>
      <c r="D4353" s="17" t="n">
        <v>44958</v>
      </c>
      <c r="E4353" s="6" t="n">
        <v>214018544</v>
      </c>
      <c r="F4353" s="6" t="n">
        <v>0</v>
      </c>
      <c r="G4353" s="18" t="n">
        <v>0</v>
      </c>
    </row>
    <row r="4354">
      <c r="A4354" t="inlineStr">
        <is>
          <t>OH</t>
        </is>
      </c>
      <c r="B4354" t="inlineStr">
        <is>
          <t>DraftKings</t>
        </is>
      </c>
      <c r="C4354" t="inlineStr">
        <is>
          <t>DraftKings Inc</t>
        </is>
      </c>
      <c r="D4354" s="17" t="n">
        <v>44986</v>
      </c>
      <c r="E4354" s="6" t="n">
        <v>228414549</v>
      </c>
      <c r="F4354" s="6" t="n">
        <v>0</v>
      </c>
      <c r="G4354" s="18" t="n">
        <v>0</v>
      </c>
    </row>
    <row r="4355">
      <c r="A4355" t="inlineStr">
        <is>
          <t>OH</t>
        </is>
      </c>
      <c r="B4355" t="inlineStr">
        <is>
          <t>DraftKings</t>
        </is>
      </c>
      <c r="C4355" t="inlineStr">
        <is>
          <t>DraftKings Inc</t>
        </is>
      </c>
      <c r="D4355" s="17" t="n">
        <v>45017</v>
      </c>
      <c r="E4355" s="6" t="n">
        <v>161288718</v>
      </c>
      <c r="F4355" s="6" t="n">
        <v>0</v>
      </c>
      <c r="G4355" s="18" t="n">
        <v>0</v>
      </c>
    </row>
    <row r="4356">
      <c r="A4356" t="inlineStr">
        <is>
          <t>OH</t>
        </is>
      </c>
      <c r="B4356" t="inlineStr">
        <is>
          <t>DraftKings</t>
        </is>
      </c>
      <c r="C4356" t="inlineStr">
        <is>
          <t>DraftKings Inc</t>
        </is>
      </c>
      <c r="D4356" s="17" t="n">
        <v>45047</v>
      </c>
      <c r="E4356" s="6" t="n">
        <v>137022634</v>
      </c>
      <c r="F4356" s="6" t="n">
        <v>0</v>
      </c>
      <c r="G4356" s="18" t="n">
        <v>0</v>
      </c>
    </row>
    <row r="4357">
      <c r="A4357" t="inlineStr">
        <is>
          <t>OH</t>
        </is>
      </c>
      <c r="B4357" t="inlineStr">
        <is>
          <t>DraftKings</t>
        </is>
      </c>
      <c r="C4357" t="inlineStr">
        <is>
          <t>DraftKings Inc</t>
        </is>
      </c>
      <c r="D4357" s="17" t="n">
        <v>45078</v>
      </c>
      <c r="E4357" s="6" t="n">
        <v>117493459</v>
      </c>
      <c r="F4357" s="6" t="n">
        <v>0</v>
      </c>
      <c r="G4357" s="18" t="n">
        <v>0</v>
      </c>
    </row>
    <row r="4358">
      <c r="A4358" t="inlineStr">
        <is>
          <t>OH</t>
        </is>
      </c>
      <c r="B4358" t="inlineStr">
        <is>
          <t>DraftKings</t>
        </is>
      </c>
      <c r="C4358" t="inlineStr">
        <is>
          <t>DraftKings Inc</t>
        </is>
      </c>
      <c r="D4358" s="17" t="n">
        <v>45108</v>
      </c>
      <c r="E4358" s="6" t="n">
        <v>116183262</v>
      </c>
      <c r="F4358" s="6" t="n">
        <v>0</v>
      </c>
      <c r="G4358" s="18" t="n">
        <v>0</v>
      </c>
    </row>
    <row r="4359">
      <c r="A4359" t="inlineStr">
        <is>
          <t>OH</t>
        </is>
      </c>
      <c r="B4359" t="inlineStr">
        <is>
          <t>DraftKings</t>
        </is>
      </c>
      <c r="C4359" t="inlineStr">
        <is>
          <t>DraftKings Inc</t>
        </is>
      </c>
      <c r="D4359" s="17" t="n">
        <v>45139</v>
      </c>
      <c r="E4359" s="6" t="n">
        <v>133849655</v>
      </c>
      <c r="F4359" s="6" t="n">
        <v>0</v>
      </c>
      <c r="G4359" s="18" t="n">
        <v>0</v>
      </c>
    </row>
    <row r="4360">
      <c r="A4360" t="inlineStr">
        <is>
          <t>OH</t>
        </is>
      </c>
      <c r="B4360" t="inlineStr">
        <is>
          <t>DraftKings</t>
        </is>
      </c>
      <c r="C4360" t="inlineStr">
        <is>
          <t>DraftKings Inc</t>
        </is>
      </c>
      <c r="D4360" s="17" t="n">
        <v>45170</v>
      </c>
      <c r="E4360" s="6" t="n">
        <v>261349240</v>
      </c>
      <c r="F4360" s="6" t="n">
        <v>0</v>
      </c>
      <c r="G4360" s="18" t="n">
        <v>0</v>
      </c>
    </row>
    <row r="4361">
      <c r="A4361" t="inlineStr">
        <is>
          <t>OH</t>
        </is>
      </c>
      <c r="B4361" t="inlineStr">
        <is>
          <t>DraftKings</t>
        </is>
      </c>
      <c r="C4361" t="inlineStr">
        <is>
          <t>DraftKings Inc</t>
        </is>
      </c>
      <c r="D4361" s="17" t="n">
        <v>45200</v>
      </c>
      <c r="E4361" s="6" t="n">
        <v>258703955</v>
      </c>
      <c r="F4361" s="6" t="n">
        <v>0</v>
      </c>
      <c r="G4361" s="18" t="n">
        <v>0</v>
      </c>
    </row>
    <row r="4362">
      <c r="A4362" t="inlineStr">
        <is>
          <t>OH</t>
        </is>
      </c>
      <c r="B4362" t="inlineStr">
        <is>
          <t>DraftKings</t>
        </is>
      </c>
      <c r="C4362" t="inlineStr">
        <is>
          <t>DraftKings Inc</t>
        </is>
      </c>
      <c r="D4362" s="17" t="n">
        <v>45231</v>
      </c>
      <c r="E4362" s="6" t="n">
        <v>275789729</v>
      </c>
      <c r="F4362" s="6" t="n">
        <v>0</v>
      </c>
      <c r="G4362" s="18" t="n">
        <v>0</v>
      </c>
    </row>
    <row r="4363">
      <c r="A4363" t="inlineStr">
        <is>
          <t>OH</t>
        </is>
      </c>
      <c r="B4363" t="inlineStr">
        <is>
          <t>DraftKings</t>
        </is>
      </c>
      <c r="C4363" t="inlineStr">
        <is>
          <t>DraftKings Inc</t>
        </is>
      </c>
      <c r="D4363" s="17" t="n">
        <v>45261</v>
      </c>
      <c r="E4363" s="6" t="n">
        <v>261316703</v>
      </c>
      <c r="F4363" s="6" t="n">
        <v>0</v>
      </c>
      <c r="G4363" s="18" t="n">
        <v>0</v>
      </c>
    </row>
    <row r="4364">
      <c r="A4364" t="inlineStr">
        <is>
          <t>OH</t>
        </is>
      </c>
      <c r="B4364" t="inlineStr">
        <is>
          <t>DraftKings</t>
        </is>
      </c>
      <c r="C4364" t="inlineStr">
        <is>
          <t>DraftKings Inc</t>
        </is>
      </c>
      <c r="D4364" s="17" t="n">
        <v>45292</v>
      </c>
      <c r="E4364" s="6" t="n">
        <v>254240443</v>
      </c>
      <c r="F4364" s="6" t="n">
        <v>0</v>
      </c>
      <c r="G4364" s="18" t="n">
        <v>0</v>
      </c>
    </row>
    <row r="4365">
      <c r="A4365" t="inlineStr">
        <is>
          <t>OH</t>
        </is>
      </c>
      <c r="B4365" t="inlineStr">
        <is>
          <t>DraftKings</t>
        </is>
      </c>
      <c r="C4365" t="inlineStr">
        <is>
          <t>DraftKings Inc</t>
        </is>
      </c>
      <c r="D4365" s="17" t="n">
        <v>45323</v>
      </c>
      <c r="E4365" s="6" t="n">
        <v>221999234</v>
      </c>
      <c r="F4365" s="6" t="n">
        <v>0</v>
      </c>
      <c r="G4365" s="18" t="n">
        <v>0</v>
      </c>
    </row>
    <row r="4366">
      <c r="A4366" t="inlineStr">
        <is>
          <t>OH</t>
        </is>
      </c>
      <c r="B4366" t="inlineStr">
        <is>
          <t>DraftKings</t>
        </is>
      </c>
      <c r="C4366" t="inlineStr">
        <is>
          <t>DraftKings Inc</t>
        </is>
      </c>
      <c r="D4366" s="17" t="n">
        <v>45352</v>
      </c>
      <c r="E4366" s="6" t="n">
        <v>260625761</v>
      </c>
      <c r="F4366" s="6" t="n">
        <v>0</v>
      </c>
      <c r="G4366" s="18" t="n">
        <v>0</v>
      </c>
    </row>
    <row r="4367">
      <c r="A4367" t="inlineStr">
        <is>
          <t>OH</t>
        </is>
      </c>
      <c r="B4367" t="inlineStr">
        <is>
          <t>DraftKings</t>
        </is>
      </c>
      <c r="C4367" t="inlineStr">
        <is>
          <t>DraftKings Inc</t>
        </is>
      </c>
      <c r="D4367" s="17" t="n">
        <v>45383</v>
      </c>
      <c r="E4367" s="6" t="n">
        <v>216790450</v>
      </c>
      <c r="F4367" s="6" t="n">
        <v>0</v>
      </c>
      <c r="G4367" s="18" t="n">
        <v>0</v>
      </c>
    </row>
    <row r="4368">
      <c r="A4368" t="inlineStr">
        <is>
          <t>OH</t>
        </is>
      </c>
      <c r="B4368" t="inlineStr">
        <is>
          <t>DraftKings</t>
        </is>
      </c>
      <c r="C4368" t="inlineStr">
        <is>
          <t>DraftKings Inc</t>
        </is>
      </c>
      <c r="D4368" s="17" t="n">
        <v>45413</v>
      </c>
      <c r="E4368" s="6" t="n">
        <v>204157577</v>
      </c>
      <c r="F4368" s="6" t="n">
        <v>0</v>
      </c>
      <c r="G4368" s="18" t="n">
        <v>0</v>
      </c>
    </row>
    <row r="4369">
      <c r="A4369" t="inlineStr">
        <is>
          <t>OH</t>
        </is>
      </c>
      <c r="B4369" t="inlineStr">
        <is>
          <t>DraftKings</t>
        </is>
      </c>
      <c r="C4369" t="inlineStr">
        <is>
          <t>DraftKings Inc</t>
        </is>
      </c>
      <c r="D4369" s="17" t="n">
        <v>45444</v>
      </c>
      <c r="E4369" s="6" t="n">
        <v>181689767</v>
      </c>
      <c r="F4369" s="6" t="n">
        <v>0</v>
      </c>
      <c r="G4369" s="18" t="n">
        <v>0</v>
      </c>
    </row>
    <row r="4370">
      <c r="A4370" t="inlineStr">
        <is>
          <t>OH</t>
        </is>
      </c>
      <c r="B4370" t="inlineStr">
        <is>
          <t>DraftKings</t>
        </is>
      </c>
      <c r="C4370" t="inlineStr">
        <is>
          <t>DraftKings Inc</t>
        </is>
      </c>
      <c r="D4370" s="17" t="n">
        <v>45474</v>
      </c>
      <c r="E4370" s="6" t="n">
        <v>160237403</v>
      </c>
      <c r="F4370" s="6" t="n">
        <v>0</v>
      </c>
      <c r="G4370" s="18" t="n">
        <v>0</v>
      </c>
    </row>
    <row r="4371">
      <c r="A4371" t="inlineStr">
        <is>
          <t>OH</t>
        </is>
      </c>
      <c r="B4371" t="inlineStr">
        <is>
          <t>DraftKings</t>
        </is>
      </c>
      <c r="C4371" t="inlineStr">
        <is>
          <t>DraftKings Inc</t>
        </is>
      </c>
      <c r="D4371" s="17" t="n">
        <v>45505</v>
      </c>
      <c r="E4371" s="6" t="n">
        <v>178849052</v>
      </c>
      <c r="F4371" s="6" t="n">
        <v>0</v>
      </c>
      <c r="G4371" s="18" t="n">
        <v>0</v>
      </c>
    </row>
    <row r="4372">
      <c r="A4372" t="inlineStr">
        <is>
          <t>OH</t>
        </is>
      </c>
      <c r="B4372" t="inlineStr">
        <is>
          <t>DraftKings</t>
        </is>
      </c>
      <c r="C4372" t="inlineStr">
        <is>
          <t>DraftKings Inc</t>
        </is>
      </c>
      <c r="D4372" s="17" t="n">
        <v>45536</v>
      </c>
      <c r="E4372" s="6" t="n">
        <v>308700789</v>
      </c>
      <c r="F4372" s="6" t="n">
        <v>0</v>
      </c>
      <c r="G4372" s="18" t="n">
        <v>0</v>
      </c>
    </row>
    <row r="4373">
      <c r="A4373" t="inlineStr">
        <is>
          <t>OH</t>
        </is>
      </c>
      <c r="B4373" t="inlineStr">
        <is>
          <t>DraftKings</t>
        </is>
      </c>
      <c r="C4373" t="inlineStr">
        <is>
          <t>DraftKings Inc</t>
        </is>
      </c>
      <c r="D4373" s="17" t="n">
        <v>45566</v>
      </c>
      <c r="E4373" s="6" t="n">
        <v>297903095</v>
      </c>
      <c r="F4373" s="6" t="n">
        <v>0</v>
      </c>
      <c r="G4373" s="18" t="n">
        <v>0</v>
      </c>
    </row>
    <row r="4374">
      <c r="A4374" t="inlineStr">
        <is>
          <t>OH</t>
        </is>
      </c>
      <c r="B4374" t="inlineStr">
        <is>
          <t>DraftKings</t>
        </is>
      </c>
      <c r="C4374" t="inlineStr">
        <is>
          <t>DraftKings Inc</t>
        </is>
      </c>
      <c r="D4374" s="17" t="n">
        <v>45597</v>
      </c>
      <c r="E4374" s="6" t="n">
        <v>329862262</v>
      </c>
      <c r="F4374" s="6" t="n">
        <v>0</v>
      </c>
      <c r="G4374" s="18" t="n">
        <v>0</v>
      </c>
    </row>
    <row r="4375">
      <c r="A4375" t="inlineStr">
        <is>
          <t>OH</t>
        </is>
      </c>
      <c r="B4375" t="inlineStr">
        <is>
          <t>DraftKings</t>
        </is>
      </c>
      <c r="C4375" t="inlineStr">
        <is>
          <t>DraftKings Inc</t>
        </is>
      </c>
      <c r="D4375" s="17" t="n">
        <v>45627</v>
      </c>
      <c r="E4375" s="6" t="n">
        <v>308503420</v>
      </c>
      <c r="F4375" s="6" t="n">
        <v>0</v>
      </c>
      <c r="G4375" s="18" t="n">
        <v>0</v>
      </c>
    </row>
    <row r="4376">
      <c r="A4376" t="inlineStr">
        <is>
          <t>OH</t>
        </is>
      </c>
      <c r="B4376" t="inlineStr">
        <is>
          <t>DraftKings</t>
        </is>
      </c>
      <c r="C4376" t="inlineStr">
        <is>
          <t>DraftKings Inc</t>
        </is>
      </c>
      <c r="D4376" s="17" t="n">
        <v>45658</v>
      </c>
      <c r="E4376" s="6" t="n">
        <v>321919091</v>
      </c>
      <c r="F4376" s="6" t="n">
        <v>0</v>
      </c>
      <c r="G4376" s="18" t="n">
        <v>0</v>
      </c>
    </row>
    <row r="4377">
      <c r="A4377" t="inlineStr">
        <is>
          <t>OH</t>
        </is>
      </c>
      <c r="B4377" t="inlineStr">
        <is>
          <t>DraftKings</t>
        </is>
      </c>
      <c r="C4377" t="inlineStr">
        <is>
          <t>DraftKings Inc</t>
        </is>
      </c>
      <c r="D4377" s="17" t="n">
        <v>45689</v>
      </c>
      <c r="E4377" s="6" t="n">
        <v>247900279</v>
      </c>
      <c r="F4377" s="6" t="n">
        <v>0</v>
      </c>
      <c r="G4377" s="18" t="n">
        <v>0</v>
      </c>
    </row>
    <row r="4378">
      <c r="A4378" t="inlineStr">
        <is>
          <t>OH</t>
        </is>
      </c>
      <c r="B4378" t="inlineStr">
        <is>
          <t>DraftKings</t>
        </is>
      </c>
      <c r="C4378" t="inlineStr">
        <is>
          <t>DraftKings Inc</t>
        </is>
      </c>
      <c r="D4378" s="17" t="n">
        <v>45717</v>
      </c>
      <c r="E4378" s="6" t="n">
        <v>316739730</v>
      </c>
      <c r="F4378" s="6" t="n">
        <v>0</v>
      </c>
      <c r="G4378" s="18" t="n">
        <v>0</v>
      </c>
    </row>
    <row r="4379">
      <c r="A4379" t="inlineStr">
        <is>
          <t>OH</t>
        </is>
      </c>
      <c r="B4379" t="inlineStr">
        <is>
          <t>DraftKings</t>
        </is>
      </c>
      <c r="C4379" t="inlineStr">
        <is>
          <t>DraftKings Inc</t>
        </is>
      </c>
      <c r="D4379" s="17" t="n">
        <v>45748</v>
      </c>
      <c r="E4379" s="6" t="n">
        <v>248573055</v>
      </c>
      <c r="F4379" s="6" t="n">
        <v>0</v>
      </c>
      <c r="G4379" s="18" t="n">
        <v>0</v>
      </c>
    </row>
    <row r="4380">
      <c r="A4380" t="inlineStr">
        <is>
          <t>OH</t>
        </is>
      </c>
      <c r="B4380" t="inlineStr">
        <is>
          <t>DraftKings</t>
        </is>
      </c>
      <c r="C4380" t="inlineStr">
        <is>
          <t>DraftKings Inc</t>
        </is>
      </c>
      <c r="D4380" s="17" t="n">
        <v>45778</v>
      </c>
      <c r="E4380" s="6" t="n">
        <v>225226054</v>
      </c>
      <c r="F4380" s="6" t="n">
        <v>0</v>
      </c>
      <c r="G4380" s="18" t="n">
        <v>0</v>
      </c>
    </row>
    <row r="4381">
      <c r="A4381" t="inlineStr">
        <is>
          <t>OH</t>
        </is>
      </c>
      <c r="B4381" t="inlineStr">
        <is>
          <t>DraftKings</t>
        </is>
      </c>
      <c r="C4381" t="inlineStr">
        <is>
          <t>DraftKings Inc</t>
        </is>
      </c>
      <c r="D4381" s="17" t="n">
        <v>45809</v>
      </c>
      <c r="E4381" s="6" t="n">
        <v>173955934</v>
      </c>
      <c r="F4381" s="6" t="n">
        <v>0</v>
      </c>
      <c r="G4381" s="18" t="n">
        <v>0</v>
      </c>
    </row>
    <row r="4382">
      <c r="A4382" t="inlineStr">
        <is>
          <t>OH</t>
        </is>
      </c>
      <c r="B4382" t="inlineStr">
        <is>
          <t>DraftKings</t>
        </is>
      </c>
      <c r="C4382" t="inlineStr">
        <is>
          <t>DraftKings Inc</t>
        </is>
      </c>
      <c r="D4382" s="17" t="n">
        <v>45839</v>
      </c>
      <c r="E4382" s="6" t="n">
        <v>161376545</v>
      </c>
      <c r="F4382" s="6" t="n">
        <v>0</v>
      </c>
      <c r="G4382" s="18" t="n">
        <v>0</v>
      </c>
    </row>
    <row r="4383">
      <c r="A4383" t="inlineStr">
        <is>
          <t>OH</t>
        </is>
      </c>
      <c r="B4383" t="inlineStr">
        <is>
          <t>DraftKings</t>
        </is>
      </c>
      <c r="C4383" t="inlineStr">
        <is>
          <t>DraftKings Inc</t>
        </is>
      </c>
      <c r="D4383" s="17" t="n">
        <v>45870</v>
      </c>
      <c r="E4383" s="6" t="n">
        <v>218114490</v>
      </c>
      <c r="F4383" s="6" t="n">
        <v>0</v>
      </c>
      <c r="G4383" s="18" t="n">
        <v>0</v>
      </c>
    </row>
    <row r="4384">
      <c r="A4384" t="inlineStr">
        <is>
          <t>OH</t>
        </is>
      </c>
      <c r="B4384" t="inlineStr">
        <is>
          <t>DraftKings</t>
        </is>
      </c>
      <c r="C4384" t="inlineStr">
        <is>
          <t>DraftKings Inc</t>
        </is>
      </c>
      <c r="D4384" s="17" t="n">
        <v>45901</v>
      </c>
      <c r="E4384" s="6" t="n">
        <v>342683379</v>
      </c>
      <c r="F4384" s="6" t="n">
        <v>0</v>
      </c>
      <c r="G4384" s="18" t="n">
        <v>0</v>
      </c>
    </row>
    <row r="4385">
      <c r="A4385" t="inlineStr">
        <is>
          <t>OH</t>
        </is>
      </c>
      <c r="B4385" t="inlineStr">
        <is>
          <t>DraftKings</t>
        </is>
      </c>
      <c r="C4385" t="inlineStr">
        <is>
          <t>DraftKings Inc</t>
        </is>
      </c>
      <c r="D4385" s="17" t="n">
        <v>45931</v>
      </c>
      <c r="E4385" s="6" t="n">
        <v>376264706</v>
      </c>
      <c r="F4385" s="6" t="n">
        <v>0</v>
      </c>
      <c r="G4385" s="18" t="n">
        <v>0</v>
      </c>
    </row>
    <row r="4386">
      <c r="A4386" t="inlineStr">
        <is>
          <t>OH</t>
        </is>
      </c>
      <c r="B4386" t="inlineStr">
        <is>
          <t>DraftKings</t>
        </is>
      </c>
      <c r="C4386" t="inlineStr">
        <is>
          <t>DraftKings Inc</t>
        </is>
      </c>
      <c r="D4386" s="17" t="n">
        <v>45962</v>
      </c>
      <c r="E4386" s="6" t="n">
        <v>377114872</v>
      </c>
      <c r="F4386" s="6" t="n">
        <v>0</v>
      </c>
      <c r="G4386" s="18" t="n">
        <v>0</v>
      </c>
    </row>
    <row r="4387">
      <c r="A4387" t="inlineStr">
        <is>
          <t>OH</t>
        </is>
      </c>
      <c r="B4387" t="inlineStr">
        <is>
          <t>DraftKings</t>
        </is>
      </c>
      <c r="C4387" t="inlineStr">
        <is>
          <t>DraftKings Inc</t>
        </is>
      </c>
      <c r="D4387" s="17" t="n">
        <v>45992</v>
      </c>
      <c r="E4387" s="6" t="n">
        <v>301024437</v>
      </c>
      <c r="F4387" s="6" t="n">
        <v>0</v>
      </c>
      <c r="G4387" s="18" t="n">
        <v>0</v>
      </c>
    </row>
    <row r="4388">
      <c r="A4388" t="inlineStr">
        <is>
          <t>OH</t>
        </is>
      </c>
      <c r="B4388" t="inlineStr">
        <is>
          <t>DraftKings</t>
        </is>
      </c>
      <c r="C4388" t="inlineStr">
        <is>
          <t>DraftKings Inc</t>
        </is>
      </c>
      <c r="D4388" s="17" t="n">
        <v>46023</v>
      </c>
      <c r="E4388" s="6" t="n">
        <v>300980650</v>
      </c>
      <c r="F4388" s="6" t="n">
        <v>0</v>
      </c>
      <c r="G4388" s="18" t="n">
        <v>0</v>
      </c>
    </row>
    <row r="4389">
      <c r="A4389" t="inlineStr">
        <is>
          <t>OH</t>
        </is>
      </c>
      <c r="B4389" t="inlineStr">
        <is>
          <t>DraftKings</t>
        </is>
      </c>
      <c r="C4389" t="inlineStr">
        <is>
          <t>DraftKings Inc</t>
        </is>
      </c>
      <c r="D4389" s="17" t="n">
        <v>46054</v>
      </c>
      <c r="E4389" s="6" t="n">
        <v>255304663</v>
      </c>
      <c r="F4389" s="6" t="n">
        <v>0</v>
      </c>
      <c r="G4389" s="18" t="n">
        <v>0</v>
      </c>
    </row>
    <row r="4390">
      <c r="A4390" t="inlineStr">
        <is>
          <t>OH</t>
        </is>
      </c>
      <c r="B4390" t="inlineStr">
        <is>
          <t>ESPN Bet</t>
        </is>
      </c>
      <c r="C4390" t="inlineStr">
        <is>
          <t>PENN Entertainment</t>
        </is>
      </c>
      <c r="D4390" s="17" t="n">
        <v>44927</v>
      </c>
      <c r="E4390" s="6" t="n">
        <v>45895007</v>
      </c>
      <c r="F4390" s="6" t="n">
        <v>0</v>
      </c>
      <c r="G4390" s="18" t="n">
        <v>0</v>
      </c>
    </row>
    <row r="4391">
      <c r="A4391" t="inlineStr">
        <is>
          <t>OH</t>
        </is>
      </c>
      <c r="B4391" t="inlineStr">
        <is>
          <t>ESPN Bet</t>
        </is>
      </c>
      <c r="C4391" t="inlineStr">
        <is>
          <t>PENN Entertainment</t>
        </is>
      </c>
      <c r="D4391" s="17" t="n">
        <v>44958</v>
      </c>
      <c r="E4391" s="6" t="n">
        <v>28094903</v>
      </c>
      <c r="F4391" s="6" t="n">
        <v>0</v>
      </c>
      <c r="G4391" s="18" t="n">
        <v>0</v>
      </c>
    </row>
    <row r="4392">
      <c r="A4392" t="inlineStr">
        <is>
          <t>OH</t>
        </is>
      </c>
      <c r="B4392" t="inlineStr">
        <is>
          <t>ESPN Bet</t>
        </is>
      </c>
      <c r="C4392" t="inlineStr">
        <is>
          <t>PENN Entertainment</t>
        </is>
      </c>
      <c r="D4392" s="17" t="n">
        <v>44986</v>
      </c>
      <c r="E4392" s="6" t="n">
        <v>37918746</v>
      </c>
      <c r="F4392" s="6" t="n">
        <v>0</v>
      </c>
      <c r="G4392" s="18" t="n">
        <v>0</v>
      </c>
    </row>
    <row r="4393">
      <c r="A4393" t="inlineStr">
        <is>
          <t>OH</t>
        </is>
      </c>
      <c r="B4393" t="inlineStr">
        <is>
          <t>ESPN Bet</t>
        </is>
      </c>
      <c r="C4393" t="inlineStr">
        <is>
          <t>PENN Entertainment</t>
        </is>
      </c>
      <c r="D4393" s="17" t="n">
        <v>45017</v>
      </c>
      <c r="E4393" s="6" t="n">
        <v>23463182</v>
      </c>
      <c r="F4393" s="6" t="n">
        <v>0</v>
      </c>
      <c r="G4393" s="18" t="n">
        <v>0</v>
      </c>
    </row>
    <row r="4394">
      <c r="A4394" t="inlineStr">
        <is>
          <t>OH</t>
        </is>
      </c>
      <c r="B4394" t="inlineStr">
        <is>
          <t>ESPN Bet</t>
        </is>
      </c>
      <c r="C4394" t="inlineStr">
        <is>
          <t>PENN Entertainment</t>
        </is>
      </c>
      <c r="D4394" s="17" t="n">
        <v>45047</v>
      </c>
      <c r="E4394" s="6" t="n">
        <v>19843782</v>
      </c>
      <c r="F4394" s="6" t="n">
        <v>0</v>
      </c>
      <c r="G4394" s="18" t="n">
        <v>0</v>
      </c>
    </row>
    <row r="4395">
      <c r="A4395" t="inlineStr">
        <is>
          <t>OH</t>
        </is>
      </c>
      <c r="B4395" t="inlineStr">
        <is>
          <t>ESPN Bet</t>
        </is>
      </c>
      <c r="C4395" t="inlineStr">
        <is>
          <t>PENN Entertainment</t>
        </is>
      </c>
      <c r="D4395" s="17" t="n">
        <v>45078</v>
      </c>
      <c r="E4395" s="6" t="n">
        <v>14470772</v>
      </c>
      <c r="F4395" s="6" t="n">
        <v>0</v>
      </c>
      <c r="G4395" s="18" t="n">
        <v>0</v>
      </c>
    </row>
    <row r="4396">
      <c r="A4396" t="inlineStr">
        <is>
          <t>OH</t>
        </is>
      </c>
      <c r="B4396" t="inlineStr">
        <is>
          <t>ESPN Bet</t>
        </is>
      </c>
      <c r="C4396" t="inlineStr">
        <is>
          <t>PENN Entertainment</t>
        </is>
      </c>
      <c r="D4396" s="17" t="n">
        <v>45108</v>
      </c>
      <c r="E4396" s="6" t="n">
        <v>9944765</v>
      </c>
      <c r="F4396" s="6" t="n">
        <v>0</v>
      </c>
      <c r="G4396" s="18" t="n">
        <v>0</v>
      </c>
    </row>
    <row r="4397">
      <c r="A4397" t="inlineStr">
        <is>
          <t>OH</t>
        </is>
      </c>
      <c r="B4397" t="inlineStr">
        <is>
          <t>ESPN Bet</t>
        </is>
      </c>
      <c r="C4397" t="inlineStr">
        <is>
          <t>PENN Entertainment</t>
        </is>
      </c>
      <c r="D4397" s="17" t="n">
        <v>45139</v>
      </c>
      <c r="E4397" s="6" t="n">
        <v>12495311</v>
      </c>
      <c r="F4397" s="6" t="n">
        <v>0</v>
      </c>
      <c r="G4397" s="18" t="n">
        <v>0</v>
      </c>
    </row>
    <row r="4398">
      <c r="A4398" t="inlineStr">
        <is>
          <t>OH</t>
        </is>
      </c>
      <c r="B4398" t="inlineStr">
        <is>
          <t>ESPN Bet</t>
        </is>
      </c>
      <c r="C4398" t="inlineStr">
        <is>
          <t>PENN Entertainment</t>
        </is>
      </c>
      <c r="D4398" s="17" t="n">
        <v>45170</v>
      </c>
      <c r="E4398" s="6" t="n">
        <v>20014311</v>
      </c>
      <c r="F4398" s="6" t="n">
        <v>0</v>
      </c>
      <c r="G4398" s="18" t="n">
        <v>0</v>
      </c>
    </row>
    <row r="4399">
      <c r="A4399" t="inlineStr">
        <is>
          <t>OH</t>
        </is>
      </c>
      <c r="B4399" t="inlineStr">
        <is>
          <t>ESPN Bet</t>
        </is>
      </c>
      <c r="C4399" t="inlineStr">
        <is>
          <t>PENN Entertainment</t>
        </is>
      </c>
      <c r="D4399" s="17" t="n">
        <v>45200</v>
      </c>
      <c r="E4399" s="6" t="n">
        <v>19838796</v>
      </c>
      <c r="F4399" s="6" t="n">
        <v>0</v>
      </c>
      <c r="G4399" s="18" t="n">
        <v>0</v>
      </c>
    </row>
    <row r="4400">
      <c r="A4400" t="inlineStr">
        <is>
          <t>OH</t>
        </is>
      </c>
      <c r="B4400" t="inlineStr">
        <is>
          <t>ESPN Bet</t>
        </is>
      </c>
      <c r="C4400" t="inlineStr">
        <is>
          <t>PENN Entertainment</t>
        </is>
      </c>
      <c r="D4400" s="17" t="n">
        <v>45231</v>
      </c>
      <c r="E4400" s="6" t="n">
        <v>70848937</v>
      </c>
      <c r="F4400" s="6" t="n">
        <v>0</v>
      </c>
      <c r="G4400" s="18" t="n">
        <v>0</v>
      </c>
    </row>
    <row r="4401">
      <c r="A4401" t="inlineStr">
        <is>
          <t>OH</t>
        </is>
      </c>
      <c r="B4401" t="inlineStr">
        <is>
          <t>ESPN Bet</t>
        </is>
      </c>
      <c r="C4401" t="inlineStr">
        <is>
          <t>PENN Entertainment</t>
        </is>
      </c>
      <c r="D4401" s="17" t="n">
        <v>45261</v>
      </c>
      <c r="E4401" s="6" t="n">
        <v>72862647</v>
      </c>
      <c r="F4401" s="6" t="n">
        <v>0</v>
      </c>
      <c r="G4401" s="18" t="n">
        <v>0</v>
      </c>
    </row>
    <row r="4402">
      <c r="A4402" t="inlineStr">
        <is>
          <t>OH</t>
        </is>
      </c>
      <c r="B4402" t="inlineStr">
        <is>
          <t>ESPN Bet</t>
        </is>
      </c>
      <c r="C4402" t="inlineStr">
        <is>
          <t>PENN Entertainment</t>
        </is>
      </c>
      <c r="D4402" s="17" t="n">
        <v>45292</v>
      </c>
      <c r="E4402" s="6" t="n">
        <v>59834984</v>
      </c>
      <c r="F4402" s="6" t="n">
        <v>0</v>
      </c>
      <c r="G4402" s="18" t="n">
        <v>0</v>
      </c>
    </row>
    <row r="4403">
      <c r="A4403" t="inlineStr">
        <is>
          <t>OH</t>
        </is>
      </c>
      <c r="B4403" t="inlineStr">
        <is>
          <t>ESPN Bet</t>
        </is>
      </c>
      <c r="C4403" t="inlineStr">
        <is>
          <t>PENN Entertainment</t>
        </is>
      </c>
      <c r="D4403" s="17" t="n">
        <v>45323</v>
      </c>
      <c r="E4403" s="6" t="n">
        <v>40867715</v>
      </c>
      <c r="F4403" s="6" t="n">
        <v>0</v>
      </c>
      <c r="G4403" s="18" t="n">
        <v>0</v>
      </c>
    </row>
    <row r="4404">
      <c r="A4404" t="inlineStr">
        <is>
          <t>OH</t>
        </is>
      </c>
      <c r="B4404" t="inlineStr">
        <is>
          <t>ESPN Bet</t>
        </is>
      </c>
      <c r="C4404" t="inlineStr">
        <is>
          <t>PENN Entertainment</t>
        </is>
      </c>
      <c r="D4404" s="17" t="n">
        <v>45352</v>
      </c>
      <c r="E4404" s="6" t="n">
        <v>44255473</v>
      </c>
      <c r="F4404" s="6" t="n">
        <v>0</v>
      </c>
      <c r="G4404" s="18" t="n">
        <v>0</v>
      </c>
    </row>
    <row r="4405">
      <c r="A4405" t="inlineStr">
        <is>
          <t>OH</t>
        </is>
      </c>
      <c r="B4405" t="inlineStr">
        <is>
          <t>ESPN Bet</t>
        </is>
      </c>
      <c r="C4405" t="inlineStr">
        <is>
          <t>PENN Entertainment</t>
        </is>
      </c>
      <c r="D4405" s="17" t="n">
        <v>45383</v>
      </c>
      <c r="E4405" s="6" t="n">
        <v>35781820</v>
      </c>
      <c r="F4405" s="6" t="n">
        <v>0</v>
      </c>
      <c r="G4405" s="18" t="n">
        <v>0</v>
      </c>
    </row>
    <row r="4406">
      <c r="A4406" t="inlineStr">
        <is>
          <t>OH</t>
        </is>
      </c>
      <c r="B4406" t="inlineStr">
        <is>
          <t>ESPN Bet</t>
        </is>
      </c>
      <c r="C4406" t="inlineStr">
        <is>
          <t>PENN Entertainment</t>
        </is>
      </c>
      <c r="D4406" s="17" t="n">
        <v>45413</v>
      </c>
      <c r="E4406" s="6" t="n">
        <v>27775600</v>
      </c>
      <c r="F4406" s="6" t="n">
        <v>0</v>
      </c>
      <c r="G4406" s="18" t="n">
        <v>0</v>
      </c>
    </row>
    <row r="4407">
      <c r="A4407" t="inlineStr">
        <is>
          <t>OH</t>
        </is>
      </c>
      <c r="B4407" t="inlineStr">
        <is>
          <t>ESPN Bet</t>
        </is>
      </c>
      <c r="C4407" t="inlineStr">
        <is>
          <t>PENN Entertainment</t>
        </is>
      </c>
      <c r="D4407" s="17" t="n">
        <v>45444</v>
      </c>
      <c r="E4407" s="6" t="n">
        <v>19925330</v>
      </c>
      <c r="F4407" s="6" t="n">
        <v>0</v>
      </c>
      <c r="G4407" s="18" t="n">
        <v>0</v>
      </c>
    </row>
    <row r="4408">
      <c r="A4408" t="inlineStr">
        <is>
          <t>OH</t>
        </is>
      </c>
      <c r="B4408" t="inlineStr">
        <is>
          <t>ESPN Bet</t>
        </is>
      </c>
      <c r="C4408" t="inlineStr">
        <is>
          <t>PENN Entertainment</t>
        </is>
      </c>
      <c r="D4408" s="17" t="n">
        <v>45474</v>
      </c>
      <c r="E4408" s="6" t="n">
        <v>17202263</v>
      </c>
      <c r="F4408" s="6" t="n">
        <v>0</v>
      </c>
      <c r="G4408" s="18" t="n">
        <v>0</v>
      </c>
    </row>
    <row r="4409">
      <c r="A4409" t="inlineStr">
        <is>
          <t>OH</t>
        </is>
      </c>
      <c r="B4409" t="inlineStr">
        <is>
          <t>ESPN Bet</t>
        </is>
      </c>
      <c r="C4409" t="inlineStr">
        <is>
          <t>PENN Entertainment</t>
        </is>
      </c>
      <c r="D4409" s="17" t="n">
        <v>45505</v>
      </c>
      <c r="E4409" s="6" t="n">
        <v>19677219</v>
      </c>
      <c r="F4409" s="6" t="n">
        <v>0</v>
      </c>
      <c r="G4409" s="18" t="n">
        <v>0</v>
      </c>
    </row>
    <row r="4410">
      <c r="A4410" t="inlineStr">
        <is>
          <t>OH</t>
        </is>
      </c>
      <c r="B4410" t="inlineStr">
        <is>
          <t>ESPN Bet</t>
        </is>
      </c>
      <c r="C4410" t="inlineStr">
        <is>
          <t>PENN Entertainment</t>
        </is>
      </c>
      <c r="D4410" s="17" t="n">
        <v>45536</v>
      </c>
      <c r="E4410" s="6" t="n">
        <v>28671286</v>
      </c>
      <c r="F4410" s="6" t="n">
        <v>0</v>
      </c>
      <c r="G4410" s="18" t="n">
        <v>0</v>
      </c>
    </row>
    <row r="4411">
      <c r="A4411" t="inlineStr">
        <is>
          <t>OH</t>
        </is>
      </c>
      <c r="B4411" t="inlineStr">
        <is>
          <t>ESPN Bet</t>
        </is>
      </c>
      <c r="C4411" t="inlineStr">
        <is>
          <t>PENN Entertainment</t>
        </is>
      </c>
      <c r="D4411" s="17" t="n">
        <v>45566</v>
      </c>
      <c r="E4411" s="6" t="n">
        <v>28432651</v>
      </c>
      <c r="F4411" s="6" t="n">
        <v>0</v>
      </c>
      <c r="G4411" s="18" t="n">
        <v>0</v>
      </c>
    </row>
    <row r="4412">
      <c r="A4412" t="inlineStr">
        <is>
          <t>OH</t>
        </is>
      </c>
      <c r="B4412" t="inlineStr">
        <is>
          <t>ESPN Bet</t>
        </is>
      </c>
      <c r="C4412" t="inlineStr">
        <is>
          <t>PENN Entertainment</t>
        </is>
      </c>
      <c r="D4412" s="17" t="n">
        <v>45597</v>
      </c>
      <c r="E4412" s="6" t="n">
        <v>32267663</v>
      </c>
      <c r="F4412" s="6" t="n">
        <v>0</v>
      </c>
      <c r="G4412" s="18" t="n">
        <v>0</v>
      </c>
    </row>
    <row r="4413">
      <c r="A4413" t="inlineStr">
        <is>
          <t>OH</t>
        </is>
      </c>
      <c r="B4413" t="inlineStr">
        <is>
          <t>ESPN Bet</t>
        </is>
      </c>
      <c r="C4413" t="inlineStr">
        <is>
          <t>PENN Entertainment</t>
        </is>
      </c>
      <c r="D4413" s="17" t="n">
        <v>45627</v>
      </c>
      <c r="E4413" s="6" t="n">
        <v>31074999</v>
      </c>
      <c r="F4413" s="6" t="n">
        <v>0</v>
      </c>
      <c r="G4413" s="18" t="n">
        <v>0</v>
      </c>
    </row>
    <row r="4414">
      <c r="A4414" t="inlineStr">
        <is>
          <t>OH</t>
        </is>
      </c>
      <c r="B4414" t="inlineStr">
        <is>
          <t>ESPN Bet</t>
        </is>
      </c>
      <c r="C4414" t="inlineStr">
        <is>
          <t>PENN Entertainment</t>
        </is>
      </c>
      <c r="D4414" s="17" t="n">
        <v>45658</v>
      </c>
      <c r="E4414" s="6" t="n">
        <v>35044077</v>
      </c>
      <c r="F4414" s="6" t="n">
        <v>0</v>
      </c>
      <c r="G4414" s="18" t="n">
        <v>0</v>
      </c>
    </row>
    <row r="4415">
      <c r="A4415" t="inlineStr">
        <is>
          <t>OH</t>
        </is>
      </c>
      <c r="B4415" t="inlineStr">
        <is>
          <t>ESPN Bet</t>
        </is>
      </c>
      <c r="C4415" t="inlineStr">
        <is>
          <t>PENN Entertainment</t>
        </is>
      </c>
      <c r="D4415" s="17" t="n">
        <v>45689</v>
      </c>
      <c r="E4415" s="6" t="n">
        <v>30508505</v>
      </c>
      <c r="F4415" s="6" t="n">
        <v>0</v>
      </c>
      <c r="G4415" s="18" t="n">
        <v>0</v>
      </c>
    </row>
    <row r="4416">
      <c r="A4416" t="inlineStr">
        <is>
          <t>OH</t>
        </is>
      </c>
      <c r="B4416" t="inlineStr">
        <is>
          <t>ESPN Bet</t>
        </is>
      </c>
      <c r="C4416" t="inlineStr">
        <is>
          <t>PENN Entertainment</t>
        </is>
      </c>
      <c r="D4416" s="17" t="n">
        <v>45717</v>
      </c>
      <c r="E4416" s="6" t="n">
        <v>38122683</v>
      </c>
      <c r="F4416" s="6" t="n">
        <v>0</v>
      </c>
      <c r="G4416" s="18" t="n">
        <v>0</v>
      </c>
    </row>
    <row r="4417">
      <c r="A4417" t="inlineStr">
        <is>
          <t>OH</t>
        </is>
      </c>
      <c r="B4417" t="inlineStr">
        <is>
          <t>ESPN Bet</t>
        </is>
      </c>
      <c r="C4417" t="inlineStr">
        <is>
          <t>PENN Entertainment</t>
        </is>
      </c>
      <c r="D4417" s="17" t="n">
        <v>45748</v>
      </c>
      <c r="E4417" s="6" t="n">
        <v>24002606</v>
      </c>
      <c r="F4417" s="6" t="n">
        <v>0</v>
      </c>
      <c r="G4417" s="18" t="n">
        <v>0</v>
      </c>
    </row>
    <row r="4418">
      <c r="A4418" t="inlineStr">
        <is>
          <t>OH</t>
        </is>
      </c>
      <c r="B4418" t="inlineStr">
        <is>
          <t>ESPN Bet</t>
        </is>
      </c>
      <c r="C4418" t="inlineStr">
        <is>
          <t>PENN Entertainment</t>
        </is>
      </c>
      <c r="D4418" s="17" t="n">
        <v>45778</v>
      </c>
      <c r="E4418" s="6" t="n">
        <v>24989478</v>
      </c>
      <c r="F4418" s="6" t="n">
        <v>0</v>
      </c>
      <c r="G4418" s="18" t="n">
        <v>0</v>
      </c>
    </row>
    <row r="4419">
      <c r="A4419" t="inlineStr">
        <is>
          <t>OH</t>
        </is>
      </c>
      <c r="B4419" t="inlineStr">
        <is>
          <t>ESPN Bet</t>
        </is>
      </c>
      <c r="C4419" t="inlineStr">
        <is>
          <t>PENN Entertainment</t>
        </is>
      </c>
      <c r="D4419" s="17" t="n">
        <v>45809</v>
      </c>
      <c r="E4419" s="6" t="n">
        <v>18094128</v>
      </c>
      <c r="F4419" s="6" t="n">
        <v>0</v>
      </c>
      <c r="G4419" s="18" t="n">
        <v>0</v>
      </c>
    </row>
    <row r="4420">
      <c r="A4420" t="inlineStr">
        <is>
          <t>OH</t>
        </is>
      </c>
      <c r="B4420" t="inlineStr">
        <is>
          <t>ESPN Bet</t>
        </is>
      </c>
      <c r="C4420" t="inlineStr">
        <is>
          <t>PENN Entertainment</t>
        </is>
      </c>
      <c r="D4420" s="17" t="n">
        <v>45839</v>
      </c>
      <c r="E4420" s="6" t="n">
        <v>16482994</v>
      </c>
      <c r="F4420" s="6" t="n">
        <v>0</v>
      </c>
      <c r="G4420" s="18" t="n">
        <v>0</v>
      </c>
    </row>
    <row r="4421">
      <c r="A4421" t="inlineStr">
        <is>
          <t>OH</t>
        </is>
      </c>
      <c r="B4421" t="inlineStr">
        <is>
          <t>ESPN Bet</t>
        </is>
      </c>
      <c r="C4421" t="inlineStr">
        <is>
          <t>PENN Entertainment</t>
        </is>
      </c>
      <c r="D4421" s="17" t="n">
        <v>45870</v>
      </c>
      <c r="E4421" s="6" t="n">
        <v>21963167</v>
      </c>
      <c r="F4421" s="6" t="n">
        <v>0</v>
      </c>
      <c r="G4421" s="18" t="n">
        <v>0</v>
      </c>
    </row>
    <row r="4422">
      <c r="A4422" t="inlineStr">
        <is>
          <t>OH</t>
        </is>
      </c>
      <c r="B4422" t="inlineStr">
        <is>
          <t>ESPN Bet</t>
        </is>
      </c>
      <c r="C4422" t="inlineStr">
        <is>
          <t>PENN Entertainment</t>
        </is>
      </c>
      <c r="D4422" s="17" t="n">
        <v>45901</v>
      </c>
      <c r="E4422" s="6" t="n">
        <v>29096854</v>
      </c>
      <c r="F4422" s="6" t="n">
        <v>0</v>
      </c>
      <c r="G4422" s="18" t="n">
        <v>0</v>
      </c>
    </row>
    <row r="4423">
      <c r="A4423" t="inlineStr">
        <is>
          <t>OH</t>
        </is>
      </c>
      <c r="B4423" t="inlineStr">
        <is>
          <t>ESPN Bet</t>
        </is>
      </c>
      <c r="C4423" t="inlineStr">
        <is>
          <t>PENN Entertainment</t>
        </is>
      </c>
      <c r="D4423" s="17" t="n">
        <v>45931</v>
      </c>
      <c r="E4423" s="6" t="n">
        <v>31667658</v>
      </c>
      <c r="F4423" s="6" t="n">
        <v>0</v>
      </c>
      <c r="G4423" s="18" t="n">
        <v>0</v>
      </c>
    </row>
    <row r="4424">
      <c r="A4424" t="inlineStr">
        <is>
          <t>OH</t>
        </is>
      </c>
      <c r="B4424" t="inlineStr">
        <is>
          <t>ESPN Bet</t>
        </is>
      </c>
      <c r="C4424" t="inlineStr">
        <is>
          <t>PENN Entertainment</t>
        </is>
      </c>
      <c r="D4424" s="17" t="n">
        <v>45962</v>
      </c>
      <c r="E4424" s="6" t="n">
        <v>38958566</v>
      </c>
      <c r="F4424" s="6" t="n">
        <v>0</v>
      </c>
      <c r="G4424" s="18" t="n">
        <v>0</v>
      </c>
    </row>
    <row r="4425">
      <c r="A4425" t="inlineStr">
        <is>
          <t>OH</t>
        </is>
      </c>
      <c r="B4425" t="inlineStr">
        <is>
          <t>ESPN Bet</t>
        </is>
      </c>
      <c r="C4425" t="inlineStr">
        <is>
          <t>PENN Entertainment</t>
        </is>
      </c>
      <c r="D4425" s="17" t="n">
        <v>45992</v>
      </c>
      <c r="E4425" s="6" t="n">
        <v>28348360</v>
      </c>
      <c r="F4425" s="6" t="n">
        <v>0</v>
      </c>
      <c r="G4425" s="18" t="n">
        <v>0</v>
      </c>
    </row>
    <row r="4426">
      <c r="A4426" t="inlineStr">
        <is>
          <t>OH</t>
        </is>
      </c>
      <c r="B4426" t="inlineStr">
        <is>
          <t>ESPN Bet</t>
        </is>
      </c>
      <c r="C4426" t="inlineStr">
        <is>
          <t>PENN Entertainment</t>
        </is>
      </c>
      <c r="D4426" s="17" t="n">
        <v>46023</v>
      </c>
      <c r="E4426" s="6" t="n">
        <v>29967396</v>
      </c>
      <c r="F4426" s="6" t="n">
        <v>0</v>
      </c>
      <c r="G4426" s="18" t="n">
        <v>0</v>
      </c>
    </row>
    <row r="4427">
      <c r="A4427" t="inlineStr">
        <is>
          <t>OH</t>
        </is>
      </c>
      <c r="B4427" t="inlineStr">
        <is>
          <t>ESPN Bet</t>
        </is>
      </c>
      <c r="C4427" t="inlineStr">
        <is>
          <t>PENN Entertainment</t>
        </is>
      </c>
      <c r="D4427" s="17" t="n">
        <v>46054</v>
      </c>
      <c r="E4427" s="6" t="n">
        <v>20304057</v>
      </c>
      <c r="F4427" s="6" t="n">
        <v>0</v>
      </c>
      <c r="G4427" s="18" t="n">
        <v>0</v>
      </c>
    </row>
    <row r="4428">
      <c r="A4428" t="inlineStr">
        <is>
          <t>OH</t>
        </is>
      </c>
      <c r="B4428" t="inlineStr">
        <is>
          <t>FanDuel</t>
        </is>
      </c>
      <c r="C4428" t="inlineStr">
        <is>
          <t>Flutter Entertainment</t>
        </is>
      </c>
      <c r="D4428" s="17" t="n">
        <v>44927</v>
      </c>
      <c r="E4428" s="6" t="n">
        <v>494179212</v>
      </c>
      <c r="F4428" s="6" t="n">
        <v>0</v>
      </c>
      <c r="G4428" s="18" t="n">
        <v>0</v>
      </c>
    </row>
    <row r="4429">
      <c r="A4429" t="inlineStr">
        <is>
          <t>OH</t>
        </is>
      </c>
      <c r="B4429" t="inlineStr">
        <is>
          <t>FanDuel</t>
        </is>
      </c>
      <c r="C4429" t="inlineStr">
        <is>
          <t>Flutter Entertainment</t>
        </is>
      </c>
      <c r="D4429" s="17" t="n">
        <v>44958</v>
      </c>
      <c r="E4429" s="6" t="n">
        <v>232754873</v>
      </c>
      <c r="F4429" s="6" t="n">
        <v>0</v>
      </c>
      <c r="G4429" s="18" t="n">
        <v>0</v>
      </c>
    </row>
    <row r="4430">
      <c r="A4430" t="inlineStr">
        <is>
          <t>OH</t>
        </is>
      </c>
      <c r="B4430" t="inlineStr">
        <is>
          <t>FanDuel</t>
        </is>
      </c>
      <c r="C4430" t="inlineStr">
        <is>
          <t>Flutter Entertainment</t>
        </is>
      </c>
      <c r="D4430" s="17" t="n">
        <v>44986</v>
      </c>
      <c r="E4430" s="6" t="n">
        <v>258541665</v>
      </c>
      <c r="F4430" s="6" t="n">
        <v>0</v>
      </c>
      <c r="G4430" s="18" t="n">
        <v>0</v>
      </c>
    </row>
    <row r="4431">
      <c r="A4431" t="inlineStr">
        <is>
          <t>OH</t>
        </is>
      </c>
      <c r="B4431" t="inlineStr">
        <is>
          <t>FanDuel</t>
        </is>
      </c>
      <c r="C4431" t="inlineStr">
        <is>
          <t>Flutter Entertainment</t>
        </is>
      </c>
      <c r="D4431" s="17" t="n">
        <v>45017</v>
      </c>
      <c r="E4431" s="6" t="n">
        <v>184592054</v>
      </c>
      <c r="F4431" s="6" t="n">
        <v>0</v>
      </c>
      <c r="G4431" s="18" t="n">
        <v>0</v>
      </c>
    </row>
    <row r="4432">
      <c r="A4432" t="inlineStr">
        <is>
          <t>OH</t>
        </is>
      </c>
      <c r="B4432" t="inlineStr">
        <is>
          <t>FanDuel</t>
        </is>
      </c>
      <c r="C4432" t="inlineStr">
        <is>
          <t>Flutter Entertainment</t>
        </is>
      </c>
      <c r="D4432" s="17" t="n">
        <v>45047</v>
      </c>
      <c r="E4432" s="6" t="n">
        <v>158513074</v>
      </c>
      <c r="F4432" s="6" t="n">
        <v>0</v>
      </c>
      <c r="G4432" s="18" t="n">
        <v>0</v>
      </c>
    </row>
    <row r="4433">
      <c r="A4433" t="inlineStr">
        <is>
          <t>OH</t>
        </is>
      </c>
      <c r="B4433" t="inlineStr">
        <is>
          <t>FanDuel</t>
        </is>
      </c>
      <c r="C4433" t="inlineStr">
        <is>
          <t>Flutter Entertainment</t>
        </is>
      </c>
      <c r="D4433" s="17" t="n">
        <v>45078</v>
      </c>
      <c r="E4433" s="6" t="n">
        <v>120326665</v>
      </c>
      <c r="F4433" s="6" t="n">
        <v>0</v>
      </c>
      <c r="G4433" s="18" t="n">
        <v>0</v>
      </c>
    </row>
    <row r="4434">
      <c r="A4434" t="inlineStr">
        <is>
          <t>OH</t>
        </is>
      </c>
      <c r="B4434" t="inlineStr">
        <is>
          <t>FanDuel</t>
        </is>
      </c>
      <c r="C4434" t="inlineStr">
        <is>
          <t>Flutter Entertainment</t>
        </is>
      </c>
      <c r="D4434" s="17" t="n">
        <v>45108</v>
      </c>
      <c r="E4434" s="6" t="n">
        <v>106671356</v>
      </c>
      <c r="F4434" s="6" t="n">
        <v>0</v>
      </c>
      <c r="G4434" s="18" t="n">
        <v>0</v>
      </c>
    </row>
    <row r="4435">
      <c r="A4435" t="inlineStr">
        <is>
          <t>OH</t>
        </is>
      </c>
      <c r="B4435" t="inlineStr">
        <is>
          <t>FanDuel</t>
        </is>
      </c>
      <c r="C4435" t="inlineStr">
        <is>
          <t>Flutter Entertainment</t>
        </is>
      </c>
      <c r="D4435" s="17" t="n">
        <v>45139</v>
      </c>
      <c r="E4435" s="6" t="n">
        <v>115840780</v>
      </c>
      <c r="F4435" s="6" t="n">
        <v>0</v>
      </c>
      <c r="G4435" s="18" t="n">
        <v>0</v>
      </c>
    </row>
    <row r="4436">
      <c r="A4436" t="inlineStr">
        <is>
          <t>OH</t>
        </is>
      </c>
      <c r="B4436" t="inlineStr">
        <is>
          <t>FanDuel</t>
        </is>
      </c>
      <c r="C4436" t="inlineStr">
        <is>
          <t>Flutter Entertainment</t>
        </is>
      </c>
      <c r="D4436" s="17" t="n">
        <v>45170</v>
      </c>
      <c r="E4436" s="6" t="n">
        <v>207847634</v>
      </c>
      <c r="F4436" s="6" t="n">
        <v>0</v>
      </c>
      <c r="G4436" s="18" t="n">
        <v>0</v>
      </c>
    </row>
    <row r="4437">
      <c r="A4437" t="inlineStr">
        <is>
          <t>OH</t>
        </is>
      </c>
      <c r="B4437" t="inlineStr">
        <is>
          <t>FanDuel</t>
        </is>
      </c>
      <c r="C4437" t="inlineStr">
        <is>
          <t>Flutter Entertainment</t>
        </is>
      </c>
      <c r="D4437" s="17" t="n">
        <v>45200</v>
      </c>
      <c r="E4437" s="6" t="n">
        <v>258646980</v>
      </c>
      <c r="F4437" s="6" t="n">
        <v>0</v>
      </c>
      <c r="G4437" s="18" t="n">
        <v>0</v>
      </c>
    </row>
    <row r="4438">
      <c r="A4438" t="inlineStr">
        <is>
          <t>OH</t>
        </is>
      </c>
      <c r="B4438" t="inlineStr">
        <is>
          <t>FanDuel</t>
        </is>
      </c>
      <c r="C4438" t="inlineStr">
        <is>
          <t>Flutter Entertainment</t>
        </is>
      </c>
      <c r="D4438" s="17" t="n">
        <v>45231</v>
      </c>
      <c r="E4438" s="6" t="n">
        <v>293251869</v>
      </c>
      <c r="F4438" s="6" t="n">
        <v>0</v>
      </c>
      <c r="G4438" s="18" t="n">
        <v>0</v>
      </c>
    </row>
    <row r="4439">
      <c r="A4439" t="inlineStr">
        <is>
          <t>OH</t>
        </is>
      </c>
      <c r="B4439" t="inlineStr">
        <is>
          <t>FanDuel</t>
        </is>
      </c>
      <c r="C4439" t="inlineStr">
        <is>
          <t>Flutter Entertainment</t>
        </is>
      </c>
      <c r="D4439" s="17" t="n">
        <v>45261</v>
      </c>
      <c r="E4439" s="6" t="n">
        <v>289006976</v>
      </c>
      <c r="F4439" s="6" t="n">
        <v>0</v>
      </c>
      <c r="G4439" s="18" t="n">
        <v>0</v>
      </c>
    </row>
    <row r="4440">
      <c r="A4440" t="inlineStr">
        <is>
          <t>OH</t>
        </is>
      </c>
      <c r="B4440" t="inlineStr">
        <is>
          <t>FanDuel</t>
        </is>
      </c>
      <c r="C4440" t="inlineStr">
        <is>
          <t>Flutter Entertainment</t>
        </is>
      </c>
      <c r="D4440" s="17" t="n">
        <v>45292</v>
      </c>
      <c r="E4440" s="6" t="n">
        <v>282737354</v>
      </c>
      <c r="F4440" s="6" t="n">
        <v>0</v>
      </c>
      <c r="G4440" s="18" t="n">
        <v>0</v>
      </c>
    </row>
    <row r="4441">
      <c r="A4441" t="inlineStr">
        <is>
          <t>OH</t>
        </is>
      </c>
      <c r="B4441" t="inlineStr">
        <is>
          <t>FanDuel</t>
        </is>
      </c>
      <c r="C4441" t="inlineStr">
        <is>
          <t>Flutter Entertainment</t>
        </is>
      </c>
      <c r="D4441" s="17" t="n">
        <v>45323</v>
      </c>
      <c r="E4441" s="6" t="n">
        <v>222210882</v>
      </c>
      <c r="F4441" s="6" t="n">
        <v>0</v>
      </c>
      <c r="G4441" s="18" t="n">
        <v>0</v>
      </c>
    </row>
    <row r="4442">
      <c r="A4442" t="inlineStr">
        <is>
          <t>OH</t>
        </is>
      </c>
      <c r="B4442" t="inlineStr">
        <is>
          <t>FanDuel</t>
        </is>
      </c>
      <c r="C4442" t="inlineStr">
        <is>
          <t>Flutter Entertainment</t>
        </is>
      </c>
      <c r="D4442" s="17" t="n">
        <v>45352</v>
      </c>
      <c r="E4442" s="6" t="n">
        <v>265855964</v>
      </c>
      <c r="F4442" s="6" t="n">
        <v>0</v>
      </c>
      <c r="G4442" s="18" t="n">
        <v>0</v>
      </c>
    </row>
    <row r="4443">
      <c r="A4443" t="inlineStr">
        <is>
          <t>OH</t>
        </is>
      </c>
      <c r="B4443" t="inlineStr">
        <is>
          <t>FanDuel</t>
        </is>
      </c>
      <c r="C4443" t="inlineStr">
        <is>
          <t>Flutter Entertainment</t>
        </is>
      </c>
      <c r="D4443" s="17" t="n">
        <v>45383</v>
      </c>
      <c r="E4443" s="6" t="n">
        <v>226710834</v>
      </c>
      <c r="F4443" s="6" t="n">
        <v>0</v>
      </c>
      <c r="G4443" s="18" t="n">
        <v>0</v>
      </c>
    </row>
    <row r="4444">
      <c r="A4444" t="inlineStr">
        <is>
          <t>OH</t>
        </is>
      </c>
      <c r="B4444" t="inlineStr">
        <is>
          <t>FanDuel</t>
        </is>
      </c>
      <c r="C4444" t="inlineStr">
        <is>
          <t>Flutter Entertainment</t>
        </is>
      </c>
      <c r="D4444" s="17" t="n">
        <v>45413</v>
      </c>
      <c r="E4444" s="6" t="n">
        <v>199844971</v>
      </c>
      <c r="F4444" s="6" t="n">
        <v>0</v>
      </c>
      <c r="G4444" s="18" t="n">
        <v>0</v>
      </c>
    </row>
    <row r="4445">
      <c r="A4445" t="inlineStr">
        <is>
          <t>OH</t>
        </is>
      </c>
      <c r="B4445" t="inlineStr">
        <is>
          <t>FanDuel</t>
        </is>
      </c>
      <c r="C4445" t="inlineStr">
        <is>
          <t>Flutter Entertainment</t>
        </is>
      </c>
      <c r="D4445" s="17" t="n">
        <v>45444</v>
      </c>
      <c r="E4445" s="6" t="n">
        <v>159376044</v>
      </c>
      <c r="F4445" s="6" t="n">
        <v>0</v>
      </c>
      <c r="G4445" s="18" t="n">
        <v>0</v>
      </c>
    </row>
    <row r="4446">
      <c r="A4446" t="inlineStr">
        <is>
          <t>OH</t>
        </is>
      </c>
      <c r="B4446" t="inlineStr">
        <is>
          <t>FanDuel</t>
        </is>
      </c>
      <c r="C4446" t="inlineStr">
        <is>
          <t>Flutter Entertainment</t>
        </is>
      </c>
      <c r="D4446" s="17" t="n">
        <v>45474</v>
      </c>
      <c r="E4446" s="6" t="n">
        <v>139365027</v>
      </c>
      <c r="F4446" s="6" t="n">
        <v>0</v>
      </c>
      <c r="G4446" s="18" t="n">
        <v>0</v>
      </c>
    </row>
    <row r="4447">
      <c r="A4447" t="inlineStr">
        <is>
          <t>OH</t>
        </is>
      </c>
      <c r="B4447" t="inlineStr">
        <is>
          <t>FanDuel</t>
        </is>
      </c>
      <c r="C4447" t="inlineStr">
        <is>
          <t>Flutter Entertainment</t>
        </is>
      </c>
      <c r="D4447" s="17" t="n">
        <v>45505</v>
      </c>
      <c r="E4447" s="6" t="n">
        <v>165697906</v>
      </c>
      <c r="F4447" s="6" t="n">
        <v>0</v>
      </c>
      <c r="G4447" s="18" t="n">
        <v>0</v>
      </c>
    </row>
    <row r="4448">
      <c r="A4448" t="inlineStr">
        <is>
          <t>OH</t>
        </is>
      </c>
      <c r="B4448" t="inlineStr">
        <is>
          <t>FanDuel</t>
        </is>
      </c>
      <c r="C4448" t="inlineStr">
        <is>
          <t>Flutter Entertainment</t>
        </is>
      </c>
      <c r="D4448" s="17" t="n">
        <v>45536</v>
      </c>
      <c r="E4448" s="6" t="n">
        <v>275996686</v>
      </c>
      <c r="F4448" s="6" t="n">
        <v>0</v>
      </c>
      <c r="G4448" s="18" t="n">
        <v>0</v>
      </c>
    </row>
    <row r="4449">
      <c r="A4449" t="inlineStr">
        <is>
          <t>OH</t>
        </is>
      </c>
      <c r="B4449" t="inlineStr">
        <is>
          <t>FanDuel</t>
        </is>
      </c>
      <c r="C4449" t="inlineStr">
        <is>
          <t>Flutter Entertainment</t>
        </is>
      </c>
      <c r="D4449" s="17" t="n">
        <v>45566</v>
      </c>
      <c r="E4449" s="6" t="n">
        <v>307227901</v>
      </c>
      <c r="F4449" s="6" t="n">
        <v>0</v>
      </c>
      <c r="G4449" s="18" t="n">
        <v>0</v>
      </c>
    </row>
    <row r="4450">
      <c r="A4450" t="inlineStr">
        <is>
          <t>OH</t>
        </is>
      </c>
      <c r="B4450" t="inlineStr">
        <is>
          <t>FanDuel</t>
        </is>
      </c>
      <c r="C4450" t="inlineStr">
        <is>
          <t>Flutter Entertainment</t>
        </is>
      </c>
      <c r="D4450" s="17" t="n">
        <v>45597</v>
      </c>
      <c r="E4450" s="6" t="n">
        <v>351149157</v>
      </c>
      <c r="F4450" s="6" t="n">
        <v>0</v>
      </c>
      <c r="G4450" s="18" t="n">
        <v>0</v>
      </c>
    </row>
    <row r="4451">
      <c r="A4451" t="inlineStr">
        <is>
          <t>OH</t>
        </is>
      </c>
      <c r="B4451" t="inlineStr">
        <is>
          <t>FanDuel</t>
        </is>
      </c>
      <c r="C4451" t="inlineStr">
        <is>
          <t>Flutter Entertainment</t>
        </is>
      </c>
      <c r="D4451" s="17" t="n">
        <v>45627</v>
      </c>
      <c r="E4451" s="6" t="n">
        <v>336719507</v>
      </c>
      <c r="F4451" s="6" t="n">
        <v>0</v>
      </c>
      <c r="G4451" s="18" t="n">
        <v>0</v>
      </c>
    </row>
    <row r="4452">
      <c r="A4452" t="inlineStr">
        <is>
          <t>OH</t>
        </is>
      </c>
      <c r="B4452" t="inlineStr">
        <is>
          <t>FanDuel</t>
        </is>
      </c>
      <c r="C4452" t="inlineStr">
        <is>
          <t>Flutter Entertainment</t>
        </is>
      </c>
      <c r="D4452" s="17" t="n">
        <v>45658</v>
      </c>
      <c r="E4452" s="6" t="n">
        <v>358607237</v>
      </c>
      <c r="F4452" s="6" t="n">
        <v>0</v>
      </c>
      <c r="G4452" s="18" t="n">
        <v>0</v>
      </c>
    </row>
    <row r="4453">
      <c r="A4453" t="inlineStr">
        <is>
          <t>OH</t>
        </is>
      </c>
      <c r="B4453" t="inlineStr">
        <is>
          <t>FanDuel</t>
        </is>
      </c>
      <c r="C4453" t="inlineStr">
        <is>
          <t>Flutter Entertainment</t>
        </is>
      </c>
      <c r="D4453" s="17" t="n">
        <v>45689</v>
      </c>
      <c r="E4453" s="6" t="n">
        <v>247466351</v>
      </c>
      <c r="F4453" s="6" t="n">
        <v>0</v>
      </c>
      <c r="G4453" s="18" t="n">
        <v>0</v>
      </c>
    </row>
    <row r="4454">
      <c r="A4454" t="inlineStr">
        <is>
          <t>OH</t>
        </is>
      </c>
      <c r="B4454" t="inlineStr">
        <is>
          <t>FanDuel</t>
        </is>
      </c>
      <c r="C4454" t="inlineStr">
        <is>
          <t>Flutter Entertainment</t>
        </is>
      </c>
      <c r="D4454" s="17" t="n">
        <v>45717</v>
      </c>
      <c r="E4454" s="6" t="n">
        <v>326548267</v>
      </c>
      <c r="F4454" s="6" t="n">
        <v>0</v>
      </c>
      <c r="G4454" s="18" t="n">
        <v>0</v>
      </c>
    </row>
    <row r="4455">
      <c r="A4455" t="inlineStr">
        <is>
          <t>OH</t>
        </is>
      </c>
      <c r="B4455" t="inlineStr">
        <is>
          <t>FanDuel</t>
        </is>
      </c>
      <c r="C4455" t="inlineStr">
        <is>
          <t>Flutter Entertainment</t>
        </is>
      </c>
      <c r="D4455" s="17" t="n">
        <v>45748</v>
      </c>
      <c r="E4455" s="6" t="n">
        <v>271745566</v>
      </c>
      <c r="F4455" s="6" t="n">
        <v>0</v>
      </c>
      <c r="G4455" s="18" t="n">
        <v>0</v>
      </c>
    </row>
    <row r="4456">
      <c r="A4456" t="inlineStr">
        <is>
          <t>OH</t>
        </is>
      </c>
      <c r="B4456" t="inlineStr">
        <is>
          <t>FanDuel</t>
        </is>
      </c>
      <c r="C4456" t="inlineStr">
        <is>
          <t>Flutter Entertainment</t>
        </is>
      </c>
      <c r="D4456" s="17" t="n">
        <v>45778</v>
      </c>
      <c r="E4456" s="6" t="n">
        <v>251282529</v>
      </c>
      <c r="F4456" s="6" t="n">
        <v>0</v>
      </c>
      <c r="G4456" s="18" t="n">
        <v>0</v>
      </c>
    </row>
    <row r="4457">
      <c r="A4457" t="inlineStr">
        <is>
          <t>OH</t>
        </is>
      </c>
      <c r="B4457" t="inlineStr">
        <is>
          <t>FanDuel</t>
        </is>
      </c>
      <c r="C4457" t="inlineStr">
        <is>
          <t>Flutter Entertainment</t>
        </is>
      </c>
      <c r="D4457" s="17" t="n">
        <v>45809</v>
      </c>
      <c r="E4457" s="6" t="n">
        <v>196771688</v>
      </c>
      <c r="F4457" s="6" t="n">
        <v>0</v>
      </c>
      <c r="G4457" s="18" t="n">
        <v>0</v>
      </c>
    </row>
    <row r="4458">
      <c r="A4458" t="inlineStr">
        <is>
          <t>OH</t>
        </is>
      </c>
      <c r="B4458" t="inlineStr">
        <is>
          <t>FanDuel</t>
        </is>
      </c>
      <c r="C4458" t="inlineStr">
        <is>
          <t>Flutter Entertainment</t>
        </is>
      </c>
      <c r="D4458" s="17" t="n">
        <v>45839</v>
      </c>
      <c r="E4458" s="6" t="n">
        <v>175397278</v>
      </c>
      <c r="F4458" s="6" t="n">
        <v>0</v>
      </c>
      <c r="G4458" s="18" t="n">
        <v>0</v>
      </c>
    </row>
    <row r="4459">
      <c r="A4459" t="inlineStr">
        <is>
          <t>OH</t>
        </is>
      </c>
      <c r="B4459" t="inlineStr">
        <is>
          <t>FanDuel</t>
        </is>
      </c>
      <c r="C4459" t="inlineStr">
        <is>
          <t>Flutter Entertainment</t>
        </is>
      </c>
      <c r="D4459" s="17" t="n">
        <v>45870</v>
      </c>
      <c r="E4459" s="6" t="n">
        <v>207592377</v>
      </c>
      <c r="F4459" s="6" t="n">
        <v>0</v>
      </c>
      <c r="G4459" s="18" t="n">
        <v>0</v>
      </c>
    </row>
    <row r="4460">
      <c r="A4460" t="inlineStr">
        <is>
          <t>OH</t>
        </is>
      </c>
      <c r="B4460" t="inlineStr">
        <is>
          <t>FanDuel</t>
        </is>
      </c>
      <c r="C4460" t="inlineStr">
        <is>
          <t>Flutter Entertainment</t>
        </is>
      </c>
      <c r="D4460" s="17" t="n">
        <v>45901</v>
      </c>
      <c r="E4460" s="6" t="n">
        <v>306128745</v>
      </c>
      <c r="F4460" s="6" t="n">
        <v>0</v>
      </c>
      <c r="G4460" s="18" t="n">
        <v>0</v>
      </c>
    </row>
    <row r="4461">
      <c r="A4461" t="inlineStr">
        <is>
          <t>OH</t>
        </is>
      </c>
      <c r="B4461" t="inlineStr">
        <is>
          <t>FanDuel</t>
        </is>
      </c>
      <c r="C4461" t="inlineStr">
        <is>
          <t>Flutter Entertainment</t>
        </is>
      </c>
      <c r="D4461" s="17" t="n">
        <v>45931</v>
      </c>
      <c r="E4461" s="6" t="n">
        <v>389566358</v>
      </c>
      <c r="F4461" s="6" t="n">
        <v>0</v>
      </c>
      <c r="G4461" s="18" t="n">
        <v>0</v>
      </c>
    </row>
    <row r="4462">
      <c r="A4462" t="inlineStr">
        <is>
          <t>OH</t>
        </is>
      </c>
      <c r="B4462" t="inlineStr">
        <is>
          <t>FanDuel</t>
        </is>
      </c>
      <c r="C4462" t="inlineStr">
        <is>
          <t>Flutter Entertainment</t>
        </is>
      </c>
      <c r="D4462" s="17" t="n">
        <v>45962</v>
      </c>
      <c r="E4462" s="6" t="n">
        <v>378145880</v>
      </c>
      <c r="F4462" s="6" t="n">
        <v>0</v>
      </c>
      <c r="G4462" s="18" t="n">
        <v>0</v>
      </c>
    </row>
    <row r="4463">
      <c r="A4463" t="inlineStr">
        <is>
          <t>OH</t>
        </is>
      </c>
      <c r="B4463" t="inlineStr">
        <is>
          <t>FanDuel</t>
        </is>
      </c>
      <c r="C4463" t="inlineStr">
        <is>
          <t>Flutter Entertainment</t>
        </is>
      </c>
      <c r="D4463" s="17" t="n">
        <v>45992</v>
      </c>
      <c r="E4463" s="6" t="n">
        <v>316118498</v>
      </c>
      <c r="F4463" s="6" t="n">
        <v>0</v>
      </c>
      <c r="G4463" s="18" t="n">
        <v>0</v>
      </c>
    </row>
    <row r="4464">
      <c r="A4464" t="inlineStr">
        <is>
          <t>OH</t>
        </is>
      </c>
      <c r="B4464" t="inlineStr">
        <is>
          <t>FanDuel</t>
        </is>
      </c>
      <c r="C4464" t="inlineStr">
        <is>
          <t>Flutter Entertainment</t>
        </is>
      </c>
      <c r="D4464" s="17" t="n">
        <v>46023</v>
      </c>
      <c r="E4464" s="6" t="n">
        <v>295287183</v>
      </c>
      <c r="F4464" s="6" t="n">
        <v>0</v>
      </c>
      <c r="G4464" s="18" t="n">
        <v>0</v>
      </c>
    </row>
    <row r="4465">
      <c r="A4465" t="inlineStr">
        <is>
          <t>OH</t>
        </is>
      </c>
      <c r="B4465" t="inlineStr">
        <is>
          <t>FanDuel</t>
        </is>
      </c>
      <c r="C4465" t="inlineStr">
        <is>
          <t>Flutter Entertainment</t>
        </is>
      </c>
      <c r="D4465" s="17" t="n">
        <v>46054</v>
      </c>
      <c r="E4465" s="6" t="n">
        <v>234368267</v>
      </c>
      <c r="F4465" s="6" t="n">
        <v>0</v>
      </c>
      <c r="G4465" s="18" t="n">
        <v>0</v>
      </c>
    </row>
    <row r="4466">
      <c r="A4466" t="inlineStr">
        <is>
          <t>OH</t>
        </is>
      </c>
      <c r="B4466" t="inlineStr">
        <is>
          <t>Fanatics</t>
        </is>
      </c>
      <c r="C4466" t="inlineStr">
        <is>
          <t>Fanatics Inc</t>
        </is>
      </c>
      <c r="D4466" s="17" t="n">
        <v>44927</v>
      </c>
      <c r="E4466" s="6" t="n">
        <v>7470293</v>
      </c>
      <c r="F4466" s="6" t="n">
        <v>0</v>
      </c>
      <c r="G4466" s="18" t="n">
        <v>0</v>
      </c>
    </row>
    <row r="4467">
      <c r="A4467" t="inlineStr">
        <is>
          <t>OH</t>
        </is>
      </c>
      <c r="B4467" t="inlineStr">
        <is>
          <t>Fanatics</t>
        </is>
      </c>
      <c r="C4467" t="inlineStr">
        <is>
          <t>Fanatics Inc</t>
        </is>
      </c>
      <c r="D4467" s="17" t="n">
        <v>44958</v>
      </c>
      <c r="E4467" s="6" t="n">
        <v>5248144</v>
      </c>
      <c r="F4467" s="6" t="n">
        <v>0</v>
      </c>
      <c r="G4467" s="18" t="n">
        <v>0</v>
      </c>
    </row>
    <row r="4468">
      <c r="A4468" t="inlineStr">
        <is>
          <t>OH</t>
        </is>
      </c>
      <c r="B4468" t="inlineStr">
        <is>
          <t>Fanatics</t>
        </is>
      </c>
      <c r="C4468" t="inlineStr">
        <is>
          <t>Fanatics Inc</t>
        </is>
      </c>
      <c r="D4468" s="17" t="n">
        <v>44986</v>
      </c>
      <c r="E4468" s="6" t="n">
        <v>5676198</v>
      </c>
      <c r="F4468" s="6" t="n">
        <v>0</v>
      </c>
      <c r="G4468" s="18" t="n">
        <v>0</v>
      </c>
    </row>
    <row r="4469">
      <c r="A4469" t="inlineStr">
        <is>
          <t>OH</t>
        </is>
      </c>
      <c r="B4469" t="inlineStr">
        <is>
          <t>Fanatics</t>
        </is>
      </c>
      <c r="C4469" t="inlineStr">
        <is>
          <t>Fanatics Inc</t>
        </is>
      </c>
      <c r="D4469" s="17" t="n">
        <v>45017</v>
      </c>
      <c r="E4469" s="6" t="n">
        <v>431708</v>
      </c>
      <c r="F4469" s="6" t="n">
        <v>0</v>
      </c>
      <c r="G4469" s="18" t="n">
        <v>0</v>
      </c>
    </row>
    <row r="4470">
      <c r="A4470" t="inlineStr">
        <is>
          <t>OH</t>
        </is>
      </c>
      <c r="B4470" t="inlineStr">
        <is>
          <t>Fanatics</t>
        </is>
      </c>
      <c r="C4470" t="inlineStr">
        <is>
          <t>Fanatics Inc</t>
        </is>
      </c>
      <c r="D4470" s="17" t="n">
        <v>45047</v>
      </c>
      <c r="E4470" s="6" t="n">
        <v>3526209</v>
      </c>
      <c r="F4470" s="6" t="n">
        <v>0</v>
      </c>
      <c r="G4470" s="18" t="n">
        <v>0</v>
      </c>
    </row>
    <row r="4471">
      <c r="A4471" t="inlineStr">
        <is>
          <t>OH</t>
        </is>
      </c>
      <c r="B4471" t="inlineStr">
        <is>
          <t>Fanatics</t>
        </is>
      </c>
      <c r="C4471" t="inlineStr">
        <is>
          <t>Fanatics Inc</t>
        </is>
      </c>
      <c r="D4471" s="17" t="n">
        <v>45078</v>
      </c>
      <c r="E4471" s="6" t="n">
        <v>2169810</v>
      </c>
      <c r="F4471" s="6" t="n">
        <v>0</v>
      </c>
      <c r="G4471" s="18" t="n">
        <v>0</v>
      </c>
    </row>
    <row r="4472">
      <c r="A4472" t="inlineStr">
        <is>
          <t>OH</t>
        </is>
      </c>
      <c r="B4472" t="inlineStr">
        <is>
          <t>Fanatics</t>
        </is>
      </c>
      <c r="C4472" t="inlineStr">
        <is>
          <t>Fanatics Inc</t>
        </is>
      </c>
      <c r="D4472" s="17" t="n">
        <v>45108</v>
      </c>
      <c r="E4472" s="6" t="n">
        <v>3288949</v>
      </c>
      <c r="F4472" s="6" t="n">
        <v>0</v>
      </c>
      <c r="G4472" s="18" t="n">
        <v>0</v>
      </c>
    </row>
    <row r="4473">
      <c r="A4473" t="inlineStr">
        <is>
          <t>OH</t>
        </is>
      </c>
      <c r="B4473" t="inlineStr">
        <is>
          <t>Fanatics</t>
        </is>
      </c>
      <c r="C4473" t="inlineStr">
        <is>
          <t>Fanatics Inc</t>
        </is>
      </c>
      <c r="D4473" s="17" t="n">
        <v>45139</v>
      </c>
      <c r="E4473" s="6" t="n">
        <v>3516137</v>
      </c>
      <c r="F4473" s="6" t="n">
        <v>0</v>
      </c>
      <c r="G4473" s="18" t="n">
        <v>0</v>
      </c>
    </row>
    <row r="4474">
      <c r="A4474" t="inlineStr">
        <is>
          <t>OH</t>
        </is>
      </c>
      <c r="B4474" t="inlineStr">
        <is>
          <t>Fanatics</t>
        </is>
      </c>
      <c r="C4474" t="inlineStr">
        <is>
          <t>Fanatics Inc</t>
        </is>
      </c>
      <c r="D4474" s="17" t="n">
        <v>45170</v>
      </c>
      <c r="E4474" s="6" t="n">
        <v>23659055</v>
      </c>
      <c r="F4474" s="6" t="n">
        <v>0</v>
      </c>
      <c r="G4474" s="18" t="n">
        <v>0</v>
      </c>
    </row>
    <row r="4475">
      <c r="A4475" t="inlineStr">
        <is>
          <t>OH</t>
        </is>
      </c>
      <c r="B4475" t="inlineStr">
        <is>
          <t>Fanatics</t>
        </is>
      </c>
      <c r="C4475" t="inlineStr">
        <is>
          <t>Fanatics Inc</t>
        </is>
      </c>
      <c r="D4475" s="17" t="n">
        <v>45200</v>
      </c>
      <c r="E4475" s="6" t="n">
        <v>4256946</v>
      </c>
      <c r="F4475" s="6" t="n">
        <v>0</v>
      </c>
      <c r="G4475" s="18" t="n">
        <v>0</v>
      </c>
    </row>
    <row r="4476">
      <c r="A4476" t="inlineStr">
        <is>
          <t>OH</t>
        </is>
      </c>
      <c r="B4476" t="inlineStr">
        <is>
          <t>Fanatics</t>
        </is>
      </c>
      <c r="C4476" t="inlineStr">
        <is>
          <t>Fanatics Inc</t>
        </is>
      </c>
      <c r="D4476" s="17" t="n">
        <v>45231</v>
      </c>
      <c r="E4476" s="6" t="n">
        <v>25483252</v>
      </c>
      <c r="F4476" s="6" t="n">
        <v>0</v>
      </c>
      <c r="G4476" s="18" t="n">
        <v>0</v>
      </c>
    </row>
    <row r="4477">
      <c r="A4477" t="inlineStr">
        <is>
          <t>OH</t>
        </is>
      </c>
      <c r="B4477" t="inlineStr">
        <is>
          <t>Fanatics</t>
        </is>
      </c>
      <c r="C4477" t="inlineStr">
        <is>
          <t>Fanatics Inc</t>
        </is>
      </c>
      <c r="D4477" s="17" t="n">
        <v>45261</v>
      </c>
      <c r="E4477" s="6" t="n">
        <v>15158141</v>
      </c>
      <c r="F4477" s="6" t="n">
        <v>0</v>
      </c>
      <c r="G4477" s="18" t="n">
        <v>0</v>
      </c>
    </row>
    <row r="4478">
      <c r="A4478" t="inlineStr">
        <is>
          <t>OH</t>
        </is>
      </c>
      <c r="B4478" t="inlineStr">
        <is>
          <t>Fanatics</t>
        </is>
      </c>
      <c r="C4478" t="inlineStr">
        <is>
          <t>Fanatics Inc</t>
        </is>
      </c>
      <c r="D4478" s="17" t="n">
        <v>45292</v>
      </c>
      <c r="E4478" s="6" t="n">
        <v>15737934</v>
      </c>
      <c r="F4478" s="6" t="n">
        <v>0</v>
      </c>
      <c r="G4478" s="18" t="n">
        <v>0</v>
      </c>
    </row>
    <row r="4479">
      <c r="A4479" t="inlineStr">
        <is>
          <t>OH</t>
        </is>
      </c>
      <c r="B4479" t="inlineStr">
        <is>
          <t>Fanatics</t>
        </is>
      </c>
      <c r="C4479" t="inlineStr">
        <is>
          <t>Fanatics Inc</t>
        </is>
      </c>
      <c r="D4479" s="17" t="n">
        <v>45323</v>
      </c>
      <c r="E4479" s="6" t="n">
        <v>14616780</v>
      </c>
      <c r="F4479" s="6" t="n">
        <v>0</v>
      </c>
      <c r="G4479" s="18" t="n">
        <v>0</v>
      </c>
    </row>
    <row r="4480">
      <c r="A4480" t="inlineStr">
        <is>
          <t>OH</t>
        </is>
      </c>
      <c r="B4480" t="inlineStr">
        <is>
          <t>Fanatics</t>
        </is>
      </c>
      <c r="C4480" t="inlineStr">
        <is>
          <t>Fanatics Inc</t>
        </is>
      </c>
      <c r="D4480" s="17" t="n">
        <v>45352</v>
      </c>
      <c r="E4480" s="6" t="n">
        <v>23188858</v>
      </c>
      <c r="F4480" s="6" t="n">
        <v>0</v>
      </c>
      <c r="G4480" s="18" t="n">
        <v>0</v>
      </c>
    </row>
    <row r="4481">
      <c r="A4481" t="inlineStr">
        <is>
          <t>OH</t>
        </is>
      </c>
      <c r="B4481" t="inlineStr">
        <is>
          <t>Fanatics</t>
        </is>
      </c>
      <c r="C4481" t="inlineStr">
        <is>
          <t>Fanatics Inc</t>
        </is>
      </c>
      <c r="D4481" s="17" t="n">
        <v>45383</v>
      </c>
      <c r="E4481" s="6" t="n">
        <v>21773442</v>
      </c>
      <c r="F4481" s="6" t="n">
        <v>0</v>
      </c>
      <c r="G4481" s="18" t="n">
        <v>0</v>
      </c>
    </row>
    <row r="4482">
      <c r="A4482" t="inlineStr">
        <is>
          <t>OH</t>
        </is>
      </c>
      <c r="B4482" t="inlineStr">
        <is>
          <t>Fanatics</t>
        </is>
      </c>
      <c r="C4482" t="inlineStr">
        <is>
          <t>Fanatics Inc</t>
        </is>
      </c>
      <c r="D4482" s="17" t="n">
        <v>45413</v>
      </c>
      <c r="E4482" s="6" t="n">
        <v>18946413</v>
      </c>
      <c r="F4482" s="6" t="n">
        <v>0</v>
      </c>
      <c r="G4482" s="18" t="n">
        <v>0</v>
      </c>
    </row>
    <row r="4483">
      <c r="A4483" t="inlineStr">
        <is>
          <t>OH</t>
        </is>
      </c>
      <c r="B4483" t="inlineStr">
        <is>
          <t>Fanatics</t>
        </is>
      </c>
      <c r="C4483" t="inlineStr">
        <is>
          <t>Fanatics Inc</t>
        </is>
      </c>
      <c r="D4483" s="17" t="n">
        <v>45444</v>
      </c>
      <c r="E4483" s="6" t="n">
        <v>17826130</v>
      </c>
      <c r="F4483" s="6" t="n">
        <v>0</v>
      </c>
      <c r="G4483" s="18" t="n">
        <v>0</v>
      </c>
    </row>
    <row r="4484">
      <c r="A4484" t="inlineStr">
        <is>
          <t>OH</t>
        </is>
      </c>
      <c r="B4484" t="inlineStr">
        <is>
          <t>Fanatics</t>
        </is>
      </c>
      <c r="C4484" t="inlineStr">
        <is>
          <t>Fanatics Inc</t>
        </is>
      </c>
      <c r="D4484" s="17" t="n">
        <v>45474</v>
      </c>
      <c r="E4484" s="6" t="n">
        <v>18962667</v>
      </c>
      <c r="F4484" s="6" t="n">
        <v>0</v>
      </c>
      <c r="G4484" s="18" t="n">
        <v>0</v>
      </c>
    </row>
    <row r="4485">
      <c r="A4485" t="inlineStr">
        <is>
          <t>OH</t>
        </is>
      </c>
      <c r="B4485" t="inlineStr">
        <is>
          <t>Fanatics</t>
        </is>
      </c>
      <c r="C4485" t="inlineStr">
        <is>
          <t>Fanatics Inc</t>
        </is>
      </c>
      <c r="D4485" s="17" t="n">
        <v>45505</v>
      </c>
      <c r="E4485" s="6" t="n">
        <v>23837169</v>
      </c>
      <c r="F4485" s="6" t="n">
        <v>0</v>
      </c>
      <c r="G4485" s="18" t="n">
        <v>0</v>
      </c>
    </row>
    <row r="4486">
      <c r="A4486" t="inlineStr">
        <is>
          <t>OH</t>
        </is>
      </c>
      <c r="B4486" t="inlineStr">
        <is>
          <t>Fanatics</t>
        </is>
      </c>
      <c r="C4486" t="inlineStr">
        <is>
          <t>Fanatics Inc</t>
        </is>
      </c>
      <c r="D4486" s="17" t="n">
        <v>45536</v>
      </c>
      <c r="E4486" s="6" t="n">
        <v>35573123</v>
      </c>
      <c r="F4486" s="6" t="n">
        <v>0</v>
      </c>
      <c r="G4486" s="18" t="n">
        <v>0</v>
      </c>
    </row>
    <row r="4487">
      <c r="A4487" t="inlineStr">
        <is>
          <t>OH</t>
        </is>
      </c>
      <c r="B4487" t="inlineStr">
        <is>
          <t>Fanatics</t>
        </is>
      </c>
      <c r="C4487" t="inlineStr">
        <is>
          <t>Fanatics Inc</t>
        </is>
      </c>
      <c r="D4487" s="17" t="n">
        <v>45566</v>
      </c>
      <c r="E4487" s="6" t="n">
        <v>41693272</v>
      </c>
      <c r="F4487" s="6" t="n">
        <v>0</v>
      </c>
      <c r="G4487" s="18" t="n">
        <v>0</v>
      </c>
    </row>
    <row r="4488">
      <c r="A4488" t="inlineStr">
        <is>
          <t>OH</t>
        </is>
      </c>
      <c r="B4488" t="inlineStr">
        <is>
          <t>Fanatics</t>
        </is>
      </c>
      <c r="C4488" t="inlineStr">
        <is>
          <t>Fanatics Inc</t>
        </is>
      </c>
      <c r="D4488" s="17" t="n">
        <v>45597</v>
      </c>
      <c r="E4488" s="6" t="n">
        <v>54633693</v>
      </c>
      <c r="F4488" s="6" t="n">
        <v>0</v>
      </c>
      <c r="G4488" s="18" t="n">
        <v>0</v>
      </c>
    </row>
    <row r="4489">
      <c r="A4489" t="inlineStr">
        <is>
          <t>OH</t>
        </is>
      </c>
      <c r="B4489" t="inlineStr">
        <is>
          <t>Fanatics</t>
        </is>
      </c>
      <c r="C4489" t="inlineStr">
        <is>
          <t>Fanatics Inc</t>
        </is>
      </c>
      <c r="D4489" s="17" t="n">
        <v>45627</v>
      </c>
      <c r="E4489" s="6" t="n">
        <v>37380294</v>
      </c>
      <c r="F4489" s="6" t="n">
        <v>0</v>
      </c>
      <c r="G4489" s="18" t="n">
        <v>0</v>
      </c>
    </row>
    <row r="4490">
      <c r="A4490" t="inlineStr">
        <is>
          <t>OH</t>
        </is>
      </c>
      <c r="B4490" t="inlineStr">
        <is>
          <t>Fanatics</t>
        </is>
      </c>
      <c r="C4490" t="inlineStr">
        <is>
          <t>Fanatics Inc</t>
        </is>
      </c>
      <c r="D4490" s="17" t="n">
        <v>45658</v>
      </c>
      <c r="E4490" s="6" t="n">
        <v>37935749</v>
      </c>
      <c r="F4490" s="6" t="n">
        <v>0</v>
      </c>
      <c r="G4490" s="18" t="n">
        <v>0</v>
      </c>
    </row>
    <row r="4491">
      <c r="A4491" t="inlineStr">
        <is>
          <t>OH</t>
        </is>
      </c>
      <c r="B4491" t="inlineStr">
        <is>
          <t>Fanatics</t>
        </is>
      </c>
      <c r="C4491" t="inlineStr">
        <is>
          <t>Fanatics Inc</t>
        </is>
      </c>
      <c r="D4491" s="17" t="n">
        <v>45689</v>
      </c>
      <c r="E4491" s="6" t="n">
        <v>31287813</v>
      </c>
      <c r="F4491" s="6" t="n">
        <v>0</v>
      </c>
      <c r="G4491" s="18" t="n">
        <v>0</v>
      </c>
    </row>
    <row r="4492">
      <c r="A4492" t="inlineStr">
        <is>
          <t>OH</t>
        </is>
      </c>
      <c r="B4492" t="inlineStr">
        <is>
          <t>Fanatics</t>
        </is>
      </c>
      <c r="C4492" t="inlineStr">
        <is>
          <t>Fanatics Inc</t>
        </is>
      </c>
      <c r="D4492" s="17" t="n">
        <v>45717</v>
      </c>
      <c r="E4492" s="6" t="n">
        <v>49240050</v>
      </c>
      <c r="F4492" s="6" t="n">
        <v>0</v>
      </c>
      <c r="G4492" s="18" t="n">
        <v>0</v>
      </c>
    </row>
    <row r="4493">
      <c r="A4493" t="inlineStr">
        <is>
          <t>OH</t>
        </is>
      </c>
      <c r="B4493" t="inlineStr">
        <is>
          <t>Fanatics</t>
        </is>
      </c>
      <c r="C4493" t="inlineStr">
        <is>
          <t>Fanatics Inc</t>
        </is>
      </c>
      <c r="D4493" s="17" t="n">
        <v>45748</v>
      </c>
      <c r="E4493" s="6" t="n">
        <v>46337454</v>
      </c>
      <c r="F4493" s="6" t="n">
        <v>0</v>
      </c>
      <c r="G4493" s="18" t="n">
        <v>0</v>
      </c>
    </row>
    <row r="4494">
      <c r="A4494" t="inlineStr">
        <is>
          <t>OH</t>
        </is>
      </c>
      <c r="B4494" t="inlineStr">
        <is>
          <t>Fanatics</t>
        </is>
      </c>
      <c r="C4494" t="inlineStr">
        <is>
          <t>Fanatics Inc</t>
        </is>
      </c>
      <c r="D4494" s="17" t="n">
        <v>45778</v>
      </c>
      <c r="E4494" s="6" t="n">
        <v>41411508</v>
      </c>
      <c r="F4494" s="6" t="n">
        <v>0</v>
      </c>
      <c r="G4494" s="18" t="n">
        <v>0</v>
      </c>
    </row>
    <row r="4495">
      <c r="A4495" t="inlineStr">
        <is>
          <t>OH</t>
        </is>
      </c>
      <c r="B4495" t="inlineStr">
        <is>
          <t>Fanatics</t>
        </is>
      </c>
      <c r="C4495" t="inlineStr">
        <is>
          <t>Fanatics Inc</t>
        </is>
      </c>
      <c r="D4495" s="17" t="n">
        <v>45809</v>
      </c>
      <c r="E4495" s="6" t="n">
        <v>29725576</v>
      </c>
      <c r="F4495" s="6" t="n">
        <v>0</v>
      </c>
      <c r="G4495" s="18" t="n">
        <v>0</v>
      </c>
    </row>
    <row r="4496">
      <c r="A4496" t="inlineStr">
        <is>
          <t>OH</t>
        </is>
      </c>
      <c r="B4496" t="inlineStr">
        <is>
          <t>Fanatics</t>
        </is>
      </c>
      <c r="C4496" t="inlineStr">
        <is>
          <t>Fanatics Inc</t>
        </is>
      </c>
      <c r="D4496" s="17" t="n">
        <v>45839</v>
      </c>
      <c r="E4496" s="6" t="n">
        <v>28314982</v>
      </c>
      <c r="F4496" s="6" t="n">
        <v>0</v>
      </c>
      <c r="G4496" s="18" t="n">
        <v>0</v>
      </c>
    </row>
    <row r="4497">
      <c r="A4497" t="inlineStr">
        <is>
          <t>OH</t>
        </is>
      </c>
      <c r="B4497" t="inlineStr">
        <is>
          <t>Fanatics</t>
        </is>
      </c>
      <c r="C4497" t="inlineStr">
        <is>
          <t>Fanatics Inc</t>
        </is>
      </c>
      <c r="D4497" s="17" t="n">
        <v>45870</v>
      </c>
      <c r="E4497" s="6" t="n">
        <v>36852008</v>
      </c>
      <c r="F4497" s="6" t="n">
        <v>0</v>
      </c>
      <c r="G4497" s="18" t="n">
        <v>0</v>
      </c>
    </row>
    <row r="4498">
      <c r="A4498" t="inlineStr">
        <is>
          <t>OH</t>
        </is>
      </c>
      <c r="B4498" t="inlineStr">
        <is>
          <t>Fanatics</t>
        </is>
      </c>
      <c r="C4498" t="inlineStr">
        <is>
          <t>Fanatics Inc</t>
        </is>
      </c>
      <c r="D4498" s="17" t="n">
        <v>45901</v>
      </c>
      <c r="E4498" s="6" t="n">
        <v>52344635</v>
      </c>
      <c r="F4498" s="6" t="n">
        <v>0</v>
      </c>
      <c r="G4498" s="18" t="n">
        <v>0</v>
      </c>
    </row>
    <row r="4499">
      <c r="A4499" t="inlineStr">
        <is>
          <t>OH</t>
        </is>
      </c>
      <c r="B4499" t="inlineStr">
        <is>
          <t>Fanatics</t>
        </is>
      </c>
      <c r="C4499" t="inlineStr">
        <is>
          <t>Fanatics Inc</t>
        </is>
      </c>
      <c r="D4499" s="17" t="n">
        <v>45931</v>
      </c>
      <c r="E4499" s="6" t="n">
        <v>62293415</v>
      </c>
      <c r="F4499" s="6" t="n">
        <v>0</v>
      </c>
      <c r="G4499" s="18" t="n">
        <v>0</v>
      </c>
    </row>
    <row r="4500">
      <c r="A4500" t="inlineStr">
        <is>
          <t>OH</t>
        </is>
      </c>
      <c r="B4500" t="inlineStr">
        <is>
          <t>Fanatics</t>
        </is>
      </c>
      <c r="C4500" t="inlineStr">
        <is>
          <t>Fanatics Inc</t>
        </is>
      </c>
      <c r="D4500" s="17" t="n">
        <v>45962</v>
      </c>
      <c r="E4500" s="6" t="n">
        <v>66169687</v>
      </c>
      <c r="F4500" s="6" t="n">
        <v>0</v>
      </c>
      <c r="G4500" s="18" t="n">
        <v>0</v>
      </c>
    </row>
    <row r="4501">
      <c r="A4501" t="inlineStr">
        <is>
          <t>OH</t>
        </is>
      </c>
      <c r="B4501" t="inlineStr">
        <is>
          <t>Fanatics</t>
        </is>
      </c>
      <c r="C4501" t="inlineStr">
        <is>
          <t>Fanatics Inc</t>
        </is>
      </c>
      <c r="D4501" s="17" t="n">
        <v>45992</v>
      </c>
      <c r="E4501" s="6" t="n">
        <v>53540167</v>
      </c>
      <c r="F4501" s="6" t="n">
        <v>0</v>
      </c>
      <c r="G4501" s="18" t="n">
        <v>0</v>
      </c>
    </row>
    <row r="4502">
      <c r="A4502" t="inlineStr">
        <is>
          <t>OH</t>
        </is>
      </c>
      <c r="B4502" t="inlineStr">
        <is>
          <t>Fanatics</t>
        </is>
      </c>
      <c r="C4502" t="inlineStr">
        <is>
          <t>Fanatics Inc</t>
        </is>
      </c>
      <c r="D4502" s="17" t="n">
        <v>46023</v>
      </c>
      <c r="E4502" s="6" t="n">
        <v>52812875</v>
      </c>
      <c r="F4502" s="6" t="n">
        <v>0</v>
      </c>
      <c r="G4502" s="18" t="n">
        <v>0</v>
      </c>
    </row>
    <row r="4503">
      <c r="A4503" t="inlineStr">
        <is>
          <t>OH</t>
        </is>
      </c>
      <c r="B4503" t="inlineStr">
        <is>
          <t>Fanatics</t>
        </is>
      </c>
      <c r="C4503" t="inlineStr">
        <is>
          <t>Fanatics Inc</t>
        </is>
      </c>
      <c r="D4503" s="17" t="n">
        <v>46054</v>
      </c>
      <c r="E4503" s="6" t="n">
        <v>49821061</v>
      </c>
      <c r="F4503" s="6" t="n">
        <v>0</v>
      </c>
      <c r="G4503" s="18" t="n">
        <v>0</v>
      </c>
    </row>
    <row r="4504">
      <c r="A4504" t="inlineStr">
        <is>
          <t>OH</t>
        </is>
      </c>
      <c r="B4504" t="inlineStr">
        <is>
          <t>Others</t>
        </is>
      </c>
      <c r="C4504" t="inlineStr">
        <is>
          <t>Independent</t>
        </is>
      </c>
      <c r="D4504" s="17" t="n">
        <v>44927</v>
      </c>
      <c r="E4504" s="6" t="n">
        <v>85284172</v>
      </c>
      <c r="F4504" s="6" t="n">
        <v>0</v>
      </c>
      <c r="G4504" s="18" t="n">
        <v>0</v>
      </c>
    </row>
    <row r="4505">
      <c r="A4505" t="inlineStr">
        <is>
          <t>OH</t>
        </is>
      </c>
      <c r="B4505" t="inlineStr">
        <is>
          <t>Others</t>
        </is>
      </c>
      <c r="C4505" t="inlineStr">
        <is>
          <t>Independent</t>
        </is>
      </c>
      <c r="D4505" s="17" t="n">
        <v>44958</v>
      </c>
      <c r="E4505" s="6" t="n">
        <v>66407713</v>
      </c>
      <c r="F4505" s="6" t="n">
        <v>0</v>
      </c>
      <c r="G4505" s="18" t="n">
        <v>0</v>
      </c>
    </row>
    <row r="4506">
      <c r="A4506" t="inlineStr">
        <is>
          <t>OH</t>
        </is>
      </c>
      <c r="B4506" t="inlineStr">
        <is>
          <t>Others</t>
        </is>
      </c>
      <c r="C4506" t="inlineStr">
        <is>
          <t>Independent</t>
        </is>
      </c>
      <c r="D4506" s="17" t="n">
        <v>44986</v>
      </c>
      <c r="E4506" s="6" t="n">
        <v>94377540</v>
      </c>
      <c r="F4506" s="6" t="n">
        <v>0</v>
      </c>
      <c r="G4506" s="18" t="n">
        <v>0</v>
      </c>
    </row>
    <row r="4507">
      <c r="A4507" t="inlineStr">
        <is>
          <t>OH</t>
        </is>
      </c>
      <c r="B4507" t="inlineStr">
        <is>
          <t>Others</t>
        </is>
      </c>
      <c r="C4507" t="inlineStr">
        <is>
          <t>Independent</t>
        </is>
      </c>
      <c r="D4507" s="17" t="n">
        <v>45017</v>
      </c>
      <c r="E4507" s="6" t="n">
        <v>67028589</v>
      </c>
      <c r="F4507" s="6" t="n">
        <v>0</v>
      </c>
      <c r="G4507" s="18" t="n">
        <v>0</v>
      </c>
    </row>
    <row r="4508">
      <c r="A4508" t="inlineStr">
        <is>
          <t>OH</t>
        </is>
      </c>
      <c r="B4508" t="inlineStr">
        <is>
          <t>Others</t>
        </is>
      </c>
      <c r="C4508" t="inlineStr">
        <is>
          <t>Independent</t>
        </is>
      </c>
      <c r="D4508" s="17" t="n">
        <v>45047</v>
      </c>
      <c r="E4508" s="6" t="n">
        <v>56993253</v>
      </c>
      <c r="F4508" s="6" t="n">
        <v>0</v>
      </c>
      <c r="G4508" s="18" t="n">
        <v>0</v>
      </c>
    </row>
    <row r="4509">
      <c r="A4509" t="inlineStr">
        <is>
          <t>OH</t>
        </is>
      </c>
      <c r="B4509" t="inlineStr">
        <is>
          <t>Others</t>
        </is>
      </c>
      <c r="C4509" t="inlineStr">
        <is>
          <t>Independent</t>
        </is>
      </c>
      <c r="D4509" s="17" t="n">
        <v>45078</v>
      </c>
      <c r="E4509" s="6" t="n">
        <v>45437532</v>
      </c>
      <c r="F4509" s="6" t="n">
        <v>0</v>
      </c>
      <c r="G4509" s="18" t="n">
        <v>0</v>
      </c>
    </row>
    <row r="4510">
      <c r="A4510" t="inlineStr">
        <is>
          <t>OH</t>
        </is>
      </c>
      <c r="B4510" t="inlineStr">
        <is>
          <t>Others</t>
        </is>
      </c>
      <c r="C4510" t="inlineStr">
        <is>
          <t>Independent</t>
        </is>
      </c>
      <c r="D4510" s="17" t="n">
        <v>45108</v>
      </c>
      <c r="E4510" s="6" t="n">
        <v>40437614</v>
      </c>
      <c r="F4510" s="6" t="n">
        <v>0</v>
      </c>
      <c r="G4510" s="18" t="n">
        <v>0</v>
      </c>
    </row>
    <row r="4511">
      <c r="A4511" t="inlineStr">
        <is>
          <t>OH</t>
        </is>
      </c>
      <c r="B4511" t="inlineStr">
        <is>
          <t>Others</t>
        </is>
      </c>
      <c r="C4511" t="inlineStr">
        <is>
          <t>Independent</t>
        </is>
      </c>
      <c r="D4511" s="17" t="n">
        <v>45139</v>
      </c>
      <c r="E4511" s="6" t="n">
        <v>47367907</v>
      </c>
      <c r="F4511" s="6" t="n">
        <v>0</v>
      </c>
      <c r="G4511" s="18" t="n">
        <v>0</v>
      </c>
    </row>
    <row r="4512">
      <c r="A4512" t="inlineStr">
        <is>
          <t>OH</t>
        </is>
      </c>
      <c r="B4512" t="inlineStr">
        <is>
          <t>Others</t>
        </is>
      </c>
      <c r="C4512" t="inlineStr">
        <is>
          <t>Independent</t>
        </is>
      </c>
      <c r="D4512" s="17" t="n">
        <v>45170</v>
      </c>
      <c r="E4512" s="6" t="n">
        <v>74524748</v>
      </c>
      <c r="F4512" s="6" t="n">
        <v>0</v>
      </c>
      <c r="G4512" s="18" t="n">
        <v>0</v>
      </c>
    </row>
    <row r="4513">
      <c r="A4513" t="inlineStr">
        <is>
          <t>OH</t>
        </is>
      </c>
      <c r="B4513" t="inlineStr">
        <is>
          <t>Others</t>
        </is>
      </c>
      <c r="C4513" t="inlineStr">
        <is>
          <t>Independent</t>
        </is>
      </c>
      <c r="D4513" s="17" t="n">
        <v>45200</v>
      </c>
      <c r="E4513" s="6" t="n">
        <v>77521467</v>
      </c>
      <c r="F4513" s="6" t="n">
        <v>0</v>
      </c>
      <c r="G4513" s="18" t="n">
        <v>0</v>
      </c>
    </row>
    <row r="4514">
      <c r="A4514" t="inlineStr">
        <is>
          <t>OH</t>
        </is>
      </c>
      <c r="B4514" t="inlineStr">
        <is>
          <t>Others</t>
        </is>
      </c>
      <c r="C4514" t="inlineStr">
        <is>
          <t>Independent</t>
        </is>
      </c>
      <c r="D4514" s="17" t="n">
        <v>45231</v>
      </c>
      <c r="E4514" s="6" t="n">
        <v>82920271</v>
      </c>
      <c r="F4514" s="6" t="n">
        <v>0</v>
      </c>
      <c r="G4514" s="18" t="n">
        <v>0</v>
      </c>
    </row>
    <row r="4515">
      <c r="A4515" t="inlineStr">
        <is>
          <t>OH</t>
        </is>
      </c>
      <c r="B4515" t="inlineStr">
        <is>
          <t>Others</t>
        </is>
      </c>
      <c r="C4515" t="inlineStr">
        <is>
          <t>Independent</t>
        </is>
      </c>
      <c r="D4515" s="17" t="n">
        <v>45261</v>
      </c>
      <c r="E4515" s="6" t="n">
        <v>359957248</v>
      </c>
      <c r="F4515" s="6" t="n">
        <v>0</v>
      </c>
      <c r="G4515" s="18" t="n">
        <v>0</v>
      </c>
    </row>
    <row r="4516">
      <c r="A4516" t="inlineStr">
        <is>
          <t>OH</t>
        </is>
      </c>
      <c r="B4516" t="inlineStr">
        <is>
          <t>Others</t>
        </is>
      </c>
      <c r="C4516" t="inlineStr">
        <is>
          <t>Independent</t>
        </is>
      </c>
      <c r="D4516" s="17" t="n">
        <v>45292</v>
      </c>
      <c r="E4516" s="6" t="n">
        <v>468113816</v>
      </c>
      <c r="F4516" s="6" t="n">
        <v>0</v>
      </c>
      <c r="G4516" s="18" t="n">
        <v>0</v>
      </c>
    </row>
    <row r="4517">
      <c r="A4517" t="inlineStr">
        <is>
          <t>OH</t>
        </is>
      </c>
      <c r="B4517" t="inlineStr">
        <is>
          <t>Others</t>
        </is>
      </c>
      <c r="C4517" t="inlineStr">
        <is>
          <t>Independent</t>
        </is>
      </c>
      <c r="D4517" s="17" t="n">
        <v>45323</v>
      </c>
      <c r="E4517" s="6" t="n">
        <v>232177490</v>
      </c>
      <c r="F4517" s="6" t="n">
        <v>0</v>
      </c>
      <c r="G4517" s="18" t="n">
        <v>0</v>
      </c>
    </row>
    <row r="4518">
      <c r="A4518" t="inlineStr">
        <is>
          <t>OH</t>
        </is>
      </c>
      <c r="B4518" t="inlineStr">
        <is>
          <t>Others</t>
        </is>
      </c>
      <c r="C4518" t="inlineStr">
        <is>
          <t>Independent</t>
        </is>
      </c>
      <c r="D4518" s="17" t="n">
        <v>45352</v>
      </c>
      <c r="E4518" s="6" t="n">
        <v>101029983</v>
      </c>
      <c r="F4518" s="6" t="n">
        <v>0</v>
      </c>
      <c r="G4518" s="18" t="n">
        <v>0</v>
      </c>
    </row>
    <row r="4519">
      <c r="A4519" t="inlineStr">
        <is>
          <t>OH</t>
        </is>
      </c>
      <c r="B4519" t="inlineStr">
        <is>
          <t>Others</t>
        </is>
      </c>
      <c r="C4519" t="inlineStr">
        <is>
          <t>Independent</t>
        </is>
      </c>
      <c r="D4519" s="17" t="n">
        <v>45383</v>
      </c>
      <c r="E4519" s="6" t="n">
        <v>256138133</v>
      </c>
      <c r="F4519" s="6" t="n">
        <v>0</v>
      </c>
      <c r="G4519" s="18" t="n">
        <v>0</v>
      </c>
    </row>
    <row r="4520">
      <c r="A4520" t="inlineStr">
        <is>
          <t>OH</t>
        </is>
      </c>
      <c r="B4520" t="inlineStr">
        <is>
          <t>Others</t>
        </is>
      </c>
      <c r="C4520" t="inlineStr">
        <is>
          <t>Independent</t>
        </is>
      </c>
      <c r="D4520" s="17" t="n">
        <v>45413</v>
      </c>
      <c r="E4520" s="6" t="n">
        <v>299560258</v>
      </c>
      <c r="F4520" s="6" t="n">
        <v>0</v>
      </c>
      <c r="G4520" s="18" t="n">
        <v>0</v>
      </c>
    </row>
    <row r="4521">
      <c r="A4521" t="inlineStr">
        <is>
          <t>OH</t>
        </is>
      </c>
      <c r="B4521" t="inlineStr">
        <is>
          <t>Others</t>
        </is>
      </c>
      <c r="C4521" t="inlineStr">
        <is>
          <t>Independent</t>
        </is>
      </c>
      <c r="D4521" s="17" t="n">
        <v>45444</v>
      </c>
      <c r="E4521" s="6" t="n">
        <v>264249305</v>
      </c>
      <c r="F4521" s="6" t="n">
        <v>0</v>
      </c>
      <c r="G4521" s="18" t="n">
        <v>0</v>
      </c>
    </row>
    <row r="4522">
      <c r="A4522" t="inlineStr">
        <is>
          <t>OH</t>
        </is>
      </c>
      <c r="B4522" t="inlineStr">
        <is>
          <t>Others</t>
        </is>
      </c>
      <c r="C4522" t="inlineStr">
        <is>
          <t>Independent</t>
        </is>
      </c>
      <c r="D4522" s="17" t="n">
        <v>45474</v>
      </c>
      <c r="E4522" s="6" t="n">
        <v>260100167</v>
      </c>
      <c r="F4522" s="6" t="n">
        <v>0</v>
      </c>
      <c r="G4522" s="18" t="n">
        <v>0</v>
      </c>
    </row>
    <row r="4523">
      <c r="A4523" t="inlineStr">
        <is>
          <t>OH</t>
        </is>
      </c>
      <c r="B4523" t="inlineStr">
        <is>
          <t>Others</t>
        </is>
      </c>
      <c r="C4523" t="inlineStr">
        <is>
          <t>Independent</t>
        </is>
      </c>
      <c r="D4523" s="17" t="n">
        <v>45505</v>
      </c>
      <c r="E4523" s="6" t="n">
        <v>87141697</v>
      </c>
      <c r="F4523" s="6" t="n">
        <v>0</v>
      </c>
      <c r="G4523" s="18" t="n">
        <v>0</v>
      </c>
    </row>
    <row r="4524">
      <c r="A4524" t="inlineStr">
        <is>
          <t>OH</t>
        </is>
      </c>
      <c r="B4524" t="inlineStr">
        <is>
          <t>Others</t>
        </is>
      </c>
      <c r="C4524" t="inlineStr">
        <is>
          <t>Independent</t>
        </is>
      </c>
      <c r="D4524" s="17" t="n">
        <v>45536</v>
      </c>
      <c r="E4524" s="6" t="n">
        <v>111777587</v>
      </c>
      <c r="F4524" s="6" t="n">
        <v>0</v>
      </c>
      <c r="G4524" s="18" t="n">
        <v>0</v>
      </c>
    </row>
    <row r="4525">
      <c r="A4525" t="inlineStr">
        <is>
          <t>OH</t>
        </is>
      </c>
      <c r="B4525" t="inlineStr">
        <is>
          <t>Others</t>
        </is>
      </c>
      <c r="C4525" t="inlineStr">
        <is>
          <t>Independent</t>
        </is>
      </c>
      <c r="D4525" s="17" t="n">
        <v>45566</v>
      </c>
      <c r="E4525" s="6" t="n">
        <v>118001842</v>
      </c>
      <c r="F4525" s="6" t="n">
        <v>0</v>
      </c>
      <c r="G4525" s="18" t="n">
        <v>0</v>
      </c>
    </row>
    <row r="4526">
      <c r="A4526" t="inlineStr">
        <is>
          <t>OH</t>
        </is>
      </c>
      <c r="B4526" t="inlineStr">
        <is>
          <t>Others</t>
        </is>
      </c>
      <c r="C4526" t="inlineStr">
        <is>
          <t>Independent</t>
        </is>
      </c>
      <c r="D4526" s="17" t="n">
        <v>45597</v>
      </c>
      <c r="E4526" s="6" t="n">
        <v>128002809</v>
      </c>
      <c r="F4526" s="6" t="n">
        <v>0</v>
      </c>
      <c r="G4526" s="18" t="n">
        <v>0</v>
      </c>
    </row>
    <row r="4527">
      <c r="A4527" t="inlineStr">
        <is>
          <t>OH</t>
        </is>
      </c>
      <c r="B4527" t="inlineStr">
        <is>
          <t>Others</t>
        </is>
      </c>
      <c r="C4527" t="inlineStr">
        <is>
          <t>Independent</t>
        </is>
      </c>
      <c r="D4527" s="17" t="n">
        <v>45627</v>
      </c>
      <c r="E4527" s="6" t="n">
        <v>122533947</v>
      </c>
      <c r="F4527" s="6" t="n">
        <v>0</v>
      </c>
      <c r="G4527" s="18" t="n">
        <v>0</v>
      </c>
    </row>
    <row r="4528">
      <c r="A4528" t="inlineStr">
        <is>
          <t>OH</t>
        </is>
      </c>
      <c r="B4528" t="inlineStr">
        <is>
          <t>Others</t>
        </is>
      </c>
      <c r="C4528" t="inlineStr">
        <is>
          <t>Independent</t>
        </is>
      </c>
      <c r="D4528" s="17" t="n">
        <v>45658</v>
      </c>
      <c r="E4528" s="6" t="n">
        <v>133013140</v>
      </c>
      <c r="F4528" s="6" t="n">
        <v>0</v>
      </c>
      <c r="G4528" s="18" t="n">
        <v>0</v>
      </c>
    </row>
    <row r="4529">
      <c r="A4529" t="inlineStr">
        <is>
          <t>OH</t>
        </is>
      </c>
      <c r="B4529" t="inlineStr">
        <is>
          <t>Others</t>
        </is>
      </c>
      <c r="C4529" t="inlineStr">
        <is>
          <t>Independent</t>
        </is>
      </c>
      <c r="D4529" s="17" t="n">
        <v>45689</v>
      </c>
      <c r="E4529" s="6" t="n">
        <v>101347608</v>
      </c>
      <c r="F4529" s="6" t="n">
        <v>0</v>
      </c>
      <c r="G4529" s="18" t="n">
        <v>0</v>
      </c>
    </row>
    <row r="4530">
      <c r="A4530" t="inlineStr">
        <is>
          <t>OH</t>
        </is>
      </c>
      <c r="B4530" t="inlineStr">
        <is>
          <t>Others</t>
        </is>
      </c>
      <c r="C4530" t="inlineStr">
        <is>
          <t>Independent</t>
        </is>
      </c>
      <c r="D4530" s="17" t="n">
        <v>45717</v>
      </c>
      <c r="E4530" s="6" t="n">
        <v>128026367</v>
      </c>
      <c r="F4530" s="6" t="n">
        <v>0</v>
      </c>
      <c r="G4530" s="18" t="n">
        <v>0</v>
      </c>
    </row>
    <row r="4531">
      <c r="A4531" t="inlineStr">
        <is>
          <t>OH</t>
        </is>
      </c>
      <c r="B4531" t="inlineStr">
        <is>
          <t>Others</t>
        </is>
      </c>
      <c r="C4531" t="inlineStr">
        <is>
          <t>Independent</t>
        </is>
      </c>
      <c r="D4531" s="17" t="n">
        <v>45748</v>
      </c>
      <c r="E4531" s="6" t="n">
        <v>118384294</v>
      </c>
      <c r="F4531" s="6" t="n">
        <v>0</v>
      </c>
      <c r="G4531" s="18" t="n">
        <v>0</v>
      </c>
    </row>
    <row r="4532">
      <c r="A4532" t="inlineStr">
        <is>
          <t>OH</t>
        </is>
      </c>
      <c r="B4532" t="inlineStr">
        <is>
          <t>Others</t>
        </is>
      </c>
      <c r="C4532" t="inlineStr">
        <is>
          <t>Independent</t>
        </is>
      </c>
      <c r="D4532" s="17" t="n">
        <v>45778</v>
      </c>
      <c r="E4532" s="6" t="n">
        <v>109378259</v>
      </c>
      <c r="F4532" s="6" t="n">
        <v>0</v>
      </c>
      <c r="G4532" s="18" t="n">
        <v>0</v>
      </c>
    </row>
    <row r="4533">
      <c r="A4533" t="inlineStr">
        <is>
          <t>OH</t>
        </is>
      </c>
      <c r="B4533" t="inlineStr">
        <is>
          <t>Others</t>
        </is>
      </c>
      <c r="C4533" t="inlineStr">
        <is>
          <t>Independent</t>
        </is>
      </c>
      <c r="D4533" s="17" t="n">
        <v>45809</v>
      </c>
      <c r="E4533" s="6" t="n">
        <v>88270380</v>
      </c>
      <c r="F4533" s="6" t="n">
        <v>0</v>
      </c>
      <c r="G4533" s="18" t="n">
        <v>0</v>
      </c>
    </row>
    <row r="4534">
      <c r="A4534" t="inlineStr">
        <is>
          <t>OH</t>
        </is>
      </c>
      <c r="B4534" t="inlineStr">
        <is>
          <t>Others</t>
        </is>
      </c>
      <c r="C4534" t="inlineStr">
        <is>
          <t>Independent</t>
        </is>
      </c>
      <c r="D4534" s="17" t="n">
        <v>45839</v>
      </c>
      <c r="E4534" s="6" t="n">
        <v>85220455</v>
      </c>
      <c r="F4534" s="6" t="n">
        <v>0</v>
      </c>
      <c r="G4534" s="18" t="n">
        <v>0</v>
      </c>
    </row>
    <row r="4535">
      <c r="A4535" t="inlineStr">
        <is>
          <t>OH</t>
        </is>
      </c>
      <c r="B4535" t="inlineStr">
        <is>
          <t>Others</t>
        </is>
      </c>
      <c r="C4535" t="inlineStr">
        <is>
          <t>Independent</t>
        </is>
      </c>
      <c r="D4535" s="17" t="n">
        <v>45870</v>
      </c>
      <c r="E4535" s="6" t="n">
        <v>99531424</v>
      </c>
      <c r="F4535" s="6" t="n">
        <v>0</v>
      </c>
      <c r="G4535" s="18" t="n">
        <v>0</v>
      </c>
    </row>
    <row r="4536">
      <c r="A4536" t="inlineStr">
        <is>
          <t>OH</t>
        </is>
      </c>
      <c r="B4536" t="inlineStr">
        <is>
          <t>Others</t>
        </is>
      </c>
      <c r="C4536" t="inlineStr">
        <is>
          <t>Independent</t>
        </is>
      </c>
      <c r="D4536" s="17" t="n">
        <v>45901</v>
      </c>
      <c r="E4536" s="6" t="n">
        <v>127678323</v>
      </c>
      <c r="F4536" s="6" t="n">
        <v>0</v>
      </c>
      <c r="G4536" s="18" t="n">
        <v>0</v>
      </c>
    </row>
    <row r="4537">
      <c r="A4537" t="inlineStr">
        <is>
          <t>OH</t>
        </is>
      </c>
      <c r="B4537" t="inlineStr">
        <is>
          <t>Others</t>
        </is>
      </c>
      <c r="C4537" t="inlineStr">
        <is>
          <t>Independent</t>
        </is>
      </c>
      <c r="D4537" s="17" t="n">
        <v>45931</v>
      </c>
      <c r="E4537" s="6" t="n">
        <v>156122784</v>
      </c>
      <c r="F4537" s="6" t="n">
        <v>0</v>
      </c>
      <c r="G4537" s="18" t="n">
        <v>0</v>
      </c>
    </row>
    <row r="4538">
      <c r="A4538" t="inlineStr">
        <is>
          <t>OH</t>
        </is>
      </c>
      <c r="B4538" t="inlineStr">
        <is>
          <t>Others</t>
        </is>
      </c>
      <c r="C4538" t="inlineStr">
        <is>
          <t>Independent</t>
        </is>
      </c>
      <c r="D4538" s="17" t="n">
        <v>45962</v>
      </c>
      <c r="E4538" s="6" t="n">
        <v>160874498</v>
      </c>
      <c r="F4538" s="6" t="n">
        <v>0</v>
      </c>
      <c r="G4538" s="18" t="n">
        <v>0</v>
      </c>
    </row>
    <row r="4539">
      <c r="A4539" t="inlineStr">
        <is>
          <t>OH</t>
        </is>
      </c>
      <c r="B4539" t="inlineStr">
        <is>
          <t>Others</t>
        </is>
      </c>
      <c r="C4539" t="inlineStr">
        <is>
          <t>Independent</t>
        </is>
      </c>
      <c r="D4539" s="17" t="n">
        <v>45992</v>
      </c>
      <c r="E4539" s="6" t="n">
        <v>139492727</v>
      </c>
      <c r="F4539" s="6" t="n">
        <v>0</v>
      </c>
      <c r="G4539" s="18" t="n">
        <v>0</v>
      </c>
    </row>
    <row r="4540">
      <c r="A4540" t="inlineStr">
        <is>
          <t>OH</t>
        </is>
      </c>
      <c r="B4540" t="inlineStr">
        <is>
          <t>Others</t>
        </is>
      </c>
      <c r="C4540" t="inlineStr">
        <is>
          <t>Independent</t>
        </is>
      </c>
      <c r="D4540" s="17" t="n">
        <v>46023</v>
      </c>
      <c r="E4540" s="6" t="n">
        <v>137977522</v>
      </c>
      <c r="F4540" s="6" t="n">
        <v>0</v>
      </c>
      <c r="G4540" s="18" t="n">
        <v>0</v>
      </c>
    </row>
    <row r="4541">
      <c r="A4541" t="inlineStr">
        <is>
          <t>OH</t>
        </is>
      </c>
      <c r="B4541" t="inlineStr">
        <is>
          <t>Others</t>
        </is>
      </c>
      <c r="C4541" t="inlineStr">
        <is>
          <t>Independent</t>
        </is>
      </c>
      <c r="D4541" s="17" t="n">
        <v>46054</v>
      </c>
      <c r="E4541" s="6" t="n">
        <v>117717268</v>
      </c>
      <c r="F4541" s="6" t="n">
        <v>0</v>
      </c>
      <c r="G4541" s="18" t="n">
        <v>0</v>
      </c>
    </row>
    <row r="4542">
      <c r="A4542" t="inlineStr">
        <is>
          <t>OR</t>
        </is>
      </c>
      <c r="B4542" t="inlineStr">
        <is>
          <t>DraftKings</t>
        </is>
      </c>
      <c r="C4542" t="inlineStr">
        <is>
          <t>DraftKings Inc</t>
        </is>
      </c>
      <c r="D4542" s="17" t="n">
        <v>43831</v>
      </c>
      <c r="E4542" s="6" t="n">
        <v>21151594</v>
      </c>
      <c r="F4542" s="6" t="n">
        <v>1773805</v>
      </c>
      <c r="G4542" s="18" t="n">
        <v>0.08386152835573527</v>
      </c>
    </row>
    <row r="4543">
      <c r="A4543" t="inlineStr">
        <is>
          <t>OR</t>
        </is>
      </c>
      <c r="B4543" t="inlineStr">
        <is>
          <t>DraftKings</t>
        </is>
      </c>
      <c r="C4543" t="inlineStr">
        <is>
          <t>DraftKings Inc</t>
        </is>
      </c>
      <c r="D4543" s="17" t="n">
        <v>43862</v>
      </c>
      <c r="E4543" s="6" t="n">
        <v>20899824</v>
      </c>
      <c r="F4543" s="6" t="n">
        <v>1481198</v>
      </c>
      <c r="G4543" s="18" t="n">
        <v>0.07087131451441887</v>
      </c>
    </row>
    <row r="4544">
      <c r="A4544" t="inlineStr">
        <is>
          <t>OR</t>
        </is>
      </c>
      <c r="B4544" t="inlineStr">
        <is>
          <t>DraftKings</t>
        </is>
      </c>
      <c r="C4544" t="inlineStr">
        <is>
          <t>DraftKings Inc</t>
        </is>
      </c>
      <c r="D4544" s="17" t="n">
        <v>43891</v>
      </c>
      <c r="E4544" s="6" t="n">
        <v>9007678</v>
      </c>
      <c r="F4544" s="6" t="n">
        <v>937750</v>
      </c>
      <c r="G4544" s="18" t="n">
        <v>0.1041056307741018</v>
      </c>
    </row>
    <row r="4545">
      <c r="A4545" t="inlineStr">
        <is>
          <t>OR</t>
        </is>
      </c>
      <c r="B4545" t="inlineStr">
        <is>
          <t>DraftKings</t>
        </is>
      </c>
      <c r="C4545" t="inlineStr">
        <is>
          <t>DraftKings Inc</t>
        </is>
      </c>
      <c r="D4545" s="17" t="n">
        <v>43922</v>
      </c>
      <c r="E4545" s="6" t="n">
        <v>4430649</v>
      </c>
      <c r="F4545" s="6" t="n">
        <v>392769</v>
      </c>
      <c r="G4545" s="18" t="n">
        <v>0.08864818675548436</v>
      </c>
    </row>
    <row r="4546">
      <c r="A4546" t="inlineStr">
        <is>
          <t>OR</t>
        </is>
      </c>
      <c r="B4546" t="inlineStr">
        <is>
          <t>DraftKings</t>
        </is>
      </c>
      <c r="C4546" t="inlineStr">
        <is>
          <t>DraftKings Inc</t>
        </is>
      </c>
      <c r="D4546" s="17" t="n">
        <v>43952</v>
      </c>
      <c r="E4546" s="6" t="n">
        <v>7290190</v>
      </c>
      <c r="F4546" s="6" t="n">
        <v>598062</v>
      </c>
      <c r="G4546" s="18" t="n">
        <v>0.08203654500088475</v>
      </c>
    </row>
    <row r="4547">
      <c r="A4547" t="inlineStr">
        <is>
          <t>OR</t>
        </is>
      </c>
      <c r="B4547" t="inlineStr">
        <is>
          <t>DraftKings</t>
        </is>
      </c>
      <c r="C4547" t="inlineStr">
        <is>
          <t>DraftKings Inc</t>
        </is>
      </c>
      <c r="D4547" s="17" t="n">
        <v>43983</v>
      </c>
      <c r="E4547" s="6" t="n">
        <v>7921865</v>
      </c>
      <c r="F4547" s="6" t="n">
        <v>777904</v>
      </c>
      <c r="G4547" s="18" t="n">
        <v>0.09819707859197298</v>
      </c>
    </row>
    <row r="4548">
      <c r="A4548" t="inlineStr">
        <is>
          <t>OR</t>
        </is>
      </c>
      <c r="B4548" t="inlineStr">
        <is>
          <t>DraftKings</t>
        </is>
      </c>
      <c r="C4548" t="inlineStr">
        <is>
          <t>DraftKings Inc</t>
        </is>
      </c>
      <c r="D4548" s="17" t="n">
        <v>44013</v>
      </c>
      <c r="E4548" s="6" t="n">
        <v>14042424</v>
      </c>
      <c r="F4548" s="6" t="n">
        <v>1003039</v>
      </c>
      <c r="G4548" s="18" t="n">
        <v>0.07142919199705122</v>
      </c>
    </row>
    <row r="4549">
      <c r="A4549" t="inlineStr">
        <is>
          <t>OR</t>
        </is>
      </c>
      <c r="B4549" t="inlineStr">
        <is>
          <t>DraftKings</t>
        </is>
      </c>
      <c r="C4549" t="inlineStr">
        <is>
          <t>DraftKings Inc</t>
        </is>
      </c>
      <c r="D4549" s="17" t="n">
        <v>44044</v>
      </c>
      <c r="E4549" s="6" t="n">
        <v>25845402</v>
      </c>
      <c r="F4549" s="6" t="n">
        <v>1662406</v>
      </c>
      <c r="G4549" s="18" t="n">
        <v>0.06432115081823839</v>
      </c>
    </row>
    <row r="4550">
      <c r="A4550" t="inlineStr">
        <is>
          <t>OR</t>
        </is>
      </c>
      <c r="B4550" t="inlineStr">
        <is>
          <t>DraftKings</t>
        </is>
      </c>
      <c r="C4550" t="inlineStr">
        <is>
          <t>DraftKings Inc</t>
        </is>
      </c>
      <c r="D4550" s="17" t="n">
        <v>44075</v>
      </c>
      <c r="E4550" s="6" t="n">
        <v>26174305</v>
      </c>
      <c r="F4550" s="6" t="n">
        <v>1527244</v>
      </c>
      <c r="G4550" s="18" t="n">
        <v>0.05834898003977565</v>
      </c>
    </row>
    <row r="4551">
      <c r="A4551" t="inlineStr">
        <is>
          <t>OR</t>
        </is>
      </c>
      <c r="B4551" t="inlineStr">
        <is>
          <t>DraftKings</t>
        </is>
      </c>
      <c r="C4551" t="inlineStr">
        <is>
          <t>DraftKings Inc</t>
        </is>
      </c>
      <c r="D4551" s="17" t="n">
        <v>44105</v>
      </c>
      <c r="E4551" s="6" t="n">
        <v>29455226</v>
      </c>
      <c r="F4551" s="6" t="n">
        <v>2751146</v>
      </c>
      <c r="G4551" s="18" t="n">
        <v>0.09340094691515861</v>
      </c>
    </row>
    <row r="4552">
      <c r="A4552" t="inlineStr">
        <is>
          <t>OR</t>
        </is>
      </c>
      <c r="B4552" t="inlineStr">
        <is>
          <t>DraftKings</t>
        </is>
      </c>
      <c r="C4552" t="inlineStr">
        <is>
          <t>DraftKings Inc</t>
        </is>
      </c>
      <c r="D4552" s="17" t="n">
        <v>44136</v>
      </c>
      <c r="E4552" s="6" t="n">
        <v>25039883</v>
      </c>
      <c r="F4552" s="6" t="n">
        <v>4116313</v>
      </c>
      <c r="G4552" s="18" t="n">
        <v>0.1643902649225637</v>
      </c>
    </row>
    <row r="4553">
      <c r="A4553" t="inlineStr">
        <is>
          <t>OR</t>
        </is>
      </c>
      <c r="B4553" t="inlineStr">
        <is>
          <t>DraftKings</t>
        </is>
      </c>
      <c r="C4553" t="inlineStr">
        <is>
          <t>DraftKings Inc</t>
        </is>
      </c>
      <c r="D4553" s="17" t="n">
        <v>44166</v>
      </c>
      <c r="E4553" s="6" t="n">
        <v>26987301</v>
      </c>
      <c r="F4553" s="6" t="n">
        <v>3050783</v>
      </c>
      <c r="G4553" s="18" t="n">
        <v>0.1130451318566462</v>
      </c>
    </row>
    <row r="4554">
      <c r="A4554" t="inlineStr">
        <is>
          <t>OR</t>
        </is>
      </c>
      <c r="B4554" t="inlineStr">
        <is>
          <t>DraftKings</t>
        </is>
      </c>
      <c r="C4554" t="inlineStr">
        <is>
          <t>DraftKings Inc</t>
        </is>
      </c>
      <c r="D4554" s="17" t="n">
        <v>44228</v>
      </c>
      <c r="E4554" s="6" t="n">
        <v>29600150</v>
      </c>
      <c r="F4554" s="6" t="n">
        <v>2684776</v>
      </c>
      <c r="G4554" s="18" t="n">
        <v>0.09070143225625546</v>
      </c>
    </row>
    <row r="4555">
      <c r="A4555" t="inlineStr">
        <is>
          <t>OR</t>
        </is>
      </c>
      <c r="B4555" t="inlineStr">
        <is>
          <t>DraftKings</t>
        </is>
      </c>
      <c r="C4555" t="inlineStr">
        <is>
          <t>DraftKings Inc</t>
        </is>
      </c>
      <c r="D4555" s="17" t="n">
        <v>44256</v>
      </c>
      <c r="E4555" s="6" t="n">
        <v>24054959</v>
      </c>
      <c r="F4555" s="6" t="n">
        <v>1374379</v>
      </c>
      <c r="G4555" s="18" t="n">
        <v>0.05713495500033901</v>
      </c>
    </row>
    <row r="4556">
      <c r="A4556" t="inlineStr">
        <is>
          <t>OR</t>
        </is>
      </c>
      <c r="B4556" t="inlineStr">
        <is>
          <t>DraftKings</t>
        </is>
      </c>
      <c r="C4556" t="inlineStr">
        <is>
          <t>DraftKings Inc</t>
        </is>
      </c>
      <c r="D4556" s="17" t="n">
        <v>44287</v>
      </c>
      <c r="E4556" s="6" t="n">
        <v>25323060</v>
      </c>
      <c r="F4556" s="6" t="n">
        <v>2729278</v>
      </c>
      <c r="G4556" s="18" t="n">
        <v>0.1077783648579595</v>
      </c>
    </row>
    <row r="4557">
      <c r="A4557" t="inlineStr">
        <is>
          <t>OR</t>
        </is>
      </c>
      <c r="B4557" t="inlineStr">
        <is>
          <t>DraftKings</t>
        </is>
      </c>
      <c r="C4557" t="inlineStr">
        <is>
          <t>DraftKings Inc</t>
        </is>
      </c>
      <c r="D4557" s="17" t="n">
        <v>44317</v>
      </c>
      <c r="E4557" s="6" t="n">
        <v>27780213</v>
      </c>
      <c r="F4557" s="6" t="n">
        <v>2350289</v>
      </c>
      <c r="G4557" s="18" t="n">
        <v>0.08460298702533346</v>
      </c>
    </row>
    <row r="4558">
      <c r="A4558" t="inlineStr">
        <is>
          <t>OR</t>
        </is>
      </c>
      <c r="B4558" t="inlineStr">
        <is>
          <t>DraftKings</t>
        </is>
      </c>
      <c r="C4558" t="inlineStr">
        <is>
          <t>DraftKings Inc</t>
        </is>
      </c>
      <c r="D4558" s="17" t="n">
        <v>44348</v>
      </c>
      <c r="E4558" s="6" t="n">
        <v>24903118</v>
      </c>
      <c r="F4558" s="6" t="n">
        <v>2841767</v>
      </c>
      <c r="G4558" s="18" t="n">
        <v>0.1141128994369299</v>
      </c>
    </row>
    <row r="4559">
      <c r="A4559" t="inlineStr">
        <is>
          <t>OR</t>
        </is>
      </c>
      <c r="B4559" t="inlineStr">
        <is>
          <t>DraftKings</t>
        </is>
      </c>
      <c r="C4559" t="inlineStr">
        <is>
          <t>DraftKings Inc</t>
        </is>
      </c>
      <c r="D4559" s="17" t="n">
        <v>44378</v>
      </c>
      <c r="E4559" s="6" t="n">
        <v>18189572</v>
      </c>
      <c r="F4559" s="6" t="n">
        <v>2173573</v>
      </c>
      <c r="G4559" s="18" t="n">
        <v>0.1194955549256464</v>
      </c>
    </row>
    <row r="4560">
      <c r="A4560" t="inlineStr">
        <is>
          <t>OR</t>
        </is>
      </c>
      <c r="B4560" t="inlineStr">
        <is>
          <t>DraftKings</t>
        </is>
      </c>
      <c r="C4560" t="inlineStr">
        <is>
          <t>DraftKings Inc</t>
        </is>
      </c>
      <c r="D4560" s="17" t="n">
        <v>44409</v>
      </c>
      <c r="E4560" s="6" t="n">
        <v>17686201</v>
      </c>
      <c r="F4560" s="6" t="n">
        <v>1063136</v>
      </c>
      <c r="G4560" s="18" t="n">
        <v>0.0601110436322645</v>
      </c>
    </row>
    <row r="4561">
      <c r="A4561" t="inlineStr">
        <is>
          <t>OR</t>
        </is>
      </c>
      <c r="B4561" t="inlineStr">
        <is>
          <t>DraftKings</t>
        </is>
      </c>
      <c r="C4561" t="inlineStr">
        <is>
          <t>DraftKings Inc</t>
        </is>
      </c>
      <c r="D4561" s="17" t="n">
        <v>44440</v>
      </c>
      <c r="E4561" s="6" t="n">
        <v>25070340</v>
      </c>
      <c r="F4561" s="6" t="n">
        <v>1259745</v>
      </c>
      <c r="G4561" s="18" t="n">
        <v>0.05024842104255467</v>
      </c>
    </row>
    <row r="4562">
      <c r="A4562" t="inlineStr">
        <is>
          <t>OR</t>
        </is>
      </c>
      <c r="B4562" t="inlineStr">
        <is>
          <t>DraftKings</t>
        </is>
      </c>
      <c r="C4562" t="inlineStr">
        <is>
          <t>DraftKings Inc</t>
        </is>
      </c>
      <c r="D4562" s="17" t="n">
        <v>44470</v>
      </c>
      <c r="E4562" s="6" t="n">
        <v>37639043</v>
      </c>
      <c r="F4562" s="6" t="n">
        <v>3022299</v>
      </c>
      <c r="G4562" s="18" t="n">
        <v>0.08029691403152837</v>
      </c>
    </row>
    <row r="4563">
      <c r="A4563" t="inlineStr">
        <is>
          <t>OR</t>
        </is>
      </c>
      <c r="B4563" t="inlineStr">
        <is>
          <t>DraftKings</t>
        </is>
      </c>
      <c r="C4563" t="inlineStr">
        <is>
          <t>DraftKings Inc</t>
        </is>
      </c>
      <c r="D4563" s="17" t="n">
        <v>44501</v>
      </c>
      <c r="E4563" s="6" t="n">
        <v>32673216</v>
      </c>
      <c r="F4563" s="6" t="n">
        <v>4428659</v>
      </c>
      <c r="G4563" s="18" t="n">
        <v>0.1355440186849069</v>
      </c>
    </row>
    <row r="4564">
      <c r="A4564" t="inlineStr">
        <is>
          <t>OR</t>
        </is>
      </c>
      <c r="B4564" t="inlineStr">
        <is>
          <t>DraftKings</t>
        </is>
      </c>
      <c r="C4564" t="inlineStr">
        <is>
          <t>DraftKings Inc</t>
        </is>
      </c>
      <c r="D4564" s="17" t="n">
        <v>44531</v>
      </c>
      <c r="E4564" s="6" t="n">
        <v>33743753</v>
      </c>
      <c r="F4564" s="6" t="n">
        <v>2597501</v>
      </c>
      <c r="G4564" s="18" t="n">
        <v>0.07697724079476281</v>
      </c>
    </row>
    <row r="4565">
      <c r="A4565" t="inlineStr">
        <is>
          <t>OR</t>
        </is>
      </c>
      <c r="B4565" t="inlineStr">
        <is>
          <t>DraftKings</t>
        </is>
      </c>
      <c r="C4565" t="inlineStr">
        <is>
          <t>DraftKings Inc</t>
        </is>
      </c>
      <c r="D4565" s="17" t="n">
        <v>44562</v>
      </c>
      <c r="E4565" s="6" t="n">
        <v>42899735</v>
      </c>
      <c r="F4565" s="6" t="n">
        <v>2389280</v>
      </c>
      <c r="G4565" s="18" t="n">
        <v>0.0556945165278993</v>
      </c>
    </row>
    <row r="4566">
      <c r="A4566" t="inlineStr">
        <is>
          <t>OR</t>
        </is>
      </c>
      <c r="B4566" t="inlineStr">
        <is>
          <t>DraftKings</t>
        </is>
      </c>
      <c r="C4566" t="inlineStr">
        <is>
          <t>DraftKings Inc</t>
        </is>
      </c>
      <c r="D4566" s="17" t="n">
        <v>44593</v>
      </c>
      <c r="E4566" s="6" t="n">
        <v>39458431</v>
      </c>
      <c r="F4566" s="6" t="n">
        <v>3335165</v>
      </c>
      <c r="G4566" s="18" t="n">
        <v>0.08452350778975475</v>
      </c>
    </row>
    <row r="4567">
      <c r="A4567" t="inlineStr">
        <is>
          <t>OR</t>
        </is>
      </c>
      <c r="B4567" t="inlineStr">
        <is>
          <t>DraftKings</t>
        </is>
      </c>
      <c r="C4567" t="inlineStr">
        <is>
          <t>DraftKings Inc</t>
        </is>
      </c>
      <c r="D4567" s="17" t="n">
        <v>44621</v>
      </c>
      <c r="E4567" s="6" t="n">
        <v>36208011</v>
      </c>
      <c r="F4567" s="6" t="n">
        <v>3620610</v>
      </c>
      <c r="G4567" s="18" t="n">
        <v>0.09999472216245184</v>
      </c>
    </row>
    <row r="4568">
      <c r="A4568" t="inlineStr">
        <is>
          <t>OR</t>
        </is>
      </c>
      <c r="B4568" t="inlineStr">
        <is>
          <t>DraftKings</t>
        </is>
      </c>
      <c r="C4568" t="inlineStr">
        <is>
          <t>DraftKings Inc</t>
        </is>
      </c>
      <c r="D4568" s="17" t="n">
        <v>44652</v>
      </c>
      <c r="E4568" s="6" t="n">
        <v>42936415</v>
      </c>
      <c r="F4568" s="6" t="n">
        <v>3824165</v>
      </c>
      <c r="G4568" s="18" t="n">
        <v>0.08906577319042588</v>
      </c>
    </row>
    <row r="4569">
      <c r="A4569" t="inlineStr">
        <is>
          <t>OR</t>
        </is>
      </c>
      <c r="B4569" t="inlineStr">
        <is>
          <t>DraftKings</t>
        </is>
      </c>
      <c r="C4569" t="inlineStr">
        <is>
          <t>DraftKings Inc</t>
        </is>
      </c>
      <c r="D4569" s="17" t="n">
        <v>44682</v>
      </c>
      <c r="E4569" s="6" t="n">
        <v>41708884</v>
      </c>
      <c r="F4569" s="6" t="n">
        <v>5034036</v>
      </c>
      <c r="G4569" s="18" t="n">
        <v>0.1206945743261795</v>
      </c>
    </row>
    <row r="4570">
      <c r="A4570" t="inlineStr">
        <is>
          <t>OR</t>
        </is>
      </c>
      <c r="B4570" t="inlineStr">
        <is>
          <t>DraftKings</t>
        </is>
      </c>
      <c r="C4570" t="inlineStr">
        <is>
          <t>DraftKings Inc</t>
        </is>
      </c>
      <c r="D4570" s="17" t="n">
        <v>44713</v>
      </c>
      <c r="E4570" s="6" t="n">
        <v>33966896</v>
      </c>
      <c r="F4570" s="6" t="n">
        <v>2548192</v>
      </c>
      <c r="G4570" s="18" t="n">
        <v>0.0750198664016871</v>
      </c>
    </row>
    <row r="4571">
      <c r="A4571" t="inlineStr">
        <is>
          <t>OR</t>
        </is>
      </c>
      <c r="B4571" t="inlineStr">
        <is>
          <t>DraftKings</t>
        </is>
      </c>
      <c r="C4571" t="inlineStr">
        <is>
          <t>DraftKings Inc</t>
        </is>
      </c>
      <c r="D4571" s="17" t="n">
        <v>44743</v>
      </c>
      <c r="E4571" s="6" t="n">
        <v>28453425</v>
      </c>
      <c r="F4571" s="6" t="n">
        <v>2700257</v>
      </c>
      <c r="G4571" s="18" t="n">
        <v>0.09490094777693722</v>
      </c>
    </row>
    <row r="4572">
      <c r="A4572" t="inlineStr">
        <is>
          <t>OR</t>
        </is>
      </c>
      <c r="B4572" t="inlineStr">
        <is>
          <t>DraftKings</t>
        </is>
      </c>
      <c r="C4572" t="inlineStr">
        <is>
          <t>DraftKings Inc</t>
        </is>
      </c>
      <c r="D4572" s="17" t="n">
        <v>44774</v>
      </c>
      <c r="E4572" s="6" t="n">
        <v>28196193</v>
      </c>
      <c r="F4572" s="6" t="n">
        <v>2707041</v>
      </c>
      <c r="G4572" s="18" t="n">
        <v>0.0960073226906909</v>
      </c>
    </row>
    <row r="4573">
      <c r="A4573" t="inlineStr">
        <is>
          <t>OR</t>
        </is>
      </c>
      <c r="B4573" t="inlineStr">
        <is>
          <t>DraftKings</t>
        </is>
      </c>
      <c r="C4573" t="inlineStr">
        <is>
          <t>DraftKings Inc</t>
        </is>
      </c>
      <c r="D4573" s="17" t="n">
        <v>44805</v>
      </c>
      <c r="E4573" s="6" t="n">
        <v>39292037</v>
      </c>
      <c r="F4573" s="6" t="n">
        <v>5465182</v>
      </c>
      <c r="G4573" s="18" t="n">
        <v>0.1390913380235288</v>
      </c>
    </row>
    <row r="4574">
      <c r="A4574" t="inlineStr">
        <is>
          <t>OR</t>
        </is>
      </c>
      <c r="B4574" t="inlineStr">
        <is>
          <t>DraftKings</t>
        </is>
      </c>
      <c r="C4574" t="inlineStr">
        <is>
          <t>DraftKings Inc</t>
        </is>
      </c>
      <c r="D4574" s="17" t="n">
        <v>44835</v>
      </c>
      <c r="E4574" s="6" t="n">
        <v>55555464</v>
      </c>
      <c r="F4574" s="6" t="n">
        <v>5783452</v>
      </c>
      <c r="G4574" s="18" t="n">
        <v>0.1041023075606029</v>
      </c>
    </row>
    <row r="4575">
      <c r="A4575" t="inlineStr">
        <is>
          <t>OR</t>
        </is>
      </c>
      <c r="B4575" t="inlineStr">
        <is>
          <t>DraftKings</t>
        </is>
      </c>
      <c r="C4575" t="inlineStr">
        <is>
          <t>DraftKings Inc</t>
        </is>
      </c>
      <c r="D4575" s="17" t="n">
        <v>44866</v>
      </c>
      <c r="E4575" s="6" t="n">
        <v>55503996</v>
      </c>
      <c r="F4575" s="6" t="n">
        <v>6418578</v>
      </c>
      <c r="G4575" s="18" t="n">
        <v>0.1156417278496489</v>
      </c>
    </row>
    <row r="4576">
      <c r="A4576" t="inlineStr">
        <is>
          <t>OR</t>
        </is>
      </c>
      <c r="B4576" t="inlineStr">
        <is>
          <t>DraftKings</t>
        </is>
      </c>
      <c r="C4576" t="inlineStr">
        <is>
          <t>DraftKings Inc</t>
        </is>
      </c>
      <c r="D4576" s="17" t="n">
        <v>44896</v>
      </c>
      <c r="E4576" s="6" t="n">
        <v>53806189</v>
      </c>
      <c r="F4576" s="6" t="n">
        <v>5693397</v>
      </c>
      <c r="G4576" s="18" t="n">
        <v>0.1058130506139359</v>
      </c>
    </row>
    <row r="4577">
      <c r="A4577" t="inlineStr">
        <is>
          <t>OR</t>
        </is>
      </c>
      <c r="B4577" t="inlineStr">
        <is>
          <t>DraftKings</t>
        </is>
      </c>
      <c r="C4577" t="inlineStr">
        <is>
          <t>DraftKings Inc</t>
        </is>
      </c>
      <c r="D4577" s="17" t="n">
        <v>44927</v>
      </c>
      <c r="E4577" s="6" t="n">
        <v>62328293</v>
      </c>
      <c r="F4577" s="6" t="n">
        <v>7546966</v>
      </c>
      <c r="G4577" s="18" t="n">
        <v>0.1210841118334494</v>
      </c>
    </row>
    <row r="4578">
      <c r="A4578" t="inlineStr">
        <is>
          <t>OR</t>
        </is>
      </c>
      <c r="B4578" t="inlineStr">
        <is>
          <t>DraftKings</t>
        </is>
      </c>
      <c r="C4578" t="inlineStr">
        <is>
          <t>DraftKings Inc</t>
        </is>
      </c>
      <c r="D4578" s="17" t="n">
        <v>44958</v>
      </c>
      <c r="E4578" s="6" t="n">
        <v>48425409</v>
      </c>
      <c r="F4578" s="6" t="n">
        <v>4261284</v>
      </c>
      <c r="G4578" s="18" t="n">
        <v>0.08799686131716512</v>
      </c>
    </row>
    <row r="4579">
      <c r="A4579" t="inlineStr">
        <is>
          <t>OR</t>
        </is>
      </c>
      <c r="B4579" t="inlineStr">
        <is>
          <t>DraftKings</t>
        </is>
      </c>
      <c r="C4579" t="inlineStr">
        <is>
          <t>DraftKings Inc</t>
        </is>
      </c>
      <c r="D4579" s="17" t="n">
        <v>44986</v>
      </c>
      <c r="E4579" s="6" t="n">
        <v>50456710</v>
      </c>
      <c r="F4579" s="6" t="n">
        <v>6088342</v>
      </c>
      <c r="G4579" s="18" t="n">
        <v>0.1206646648186138</v>
      </c>
    </row>
    <row r="4580">
      <c r="A4580" t="inlineStr">
        <is>
          <t>OR</t>
        </is>
      </c>
      <c r="B4580" t="inlineStr">
        <is>
          <t>DraftKings</t>
        </is>
      </c>
      <c r="C4580" t="inlineStr">
        <is>
          <t>DraftKings Inc</t>
        </is>
      </c>
      <c r="D4580" s="17" t="n">
        <v>45017</v>
      </c>
      <c r="E4580" s="6" t="n">
        <v>55167184</v>
      </c>
      <c r="F4580" s="6" t="n">
        <v>7051979</v>
      </c>
      <c r="G4580" s="18" t="n">
        <v>0.1278292363083097</v>
      </c>
    </row>
    <row r="4581">
      <c r="A4581" t="inlineStr">
        <is>
          <t>OR</t>
        </is>
      </c>
      <c r="B4581" t="inlineStr">
        <is>
          <t>DraftKings</t>
        </is>
      </c>
      <c r="C4581" t="inlineStr">
        <is>
          <t>DraftKings Inc</t>
        </is>
      </c>
      <c r="D4581" s="17" t="n">
        <v>45047</v>
      </c>
      <c r="E4581" s="6" t="n">
        <v>52122284</v>
      </c>
      <c r="F4581" s="6" t="n">
        <v>6462472</v>
      </c>
      <c r="G4581" s="18" t="n">
        <v>0.1239867385703973</v>
      </c>
    </row>
    <row r="4582">
      <c r="A4582" t="inlineStr">
        <is>
          <t>OR</t>
        </is>
      </c>
      <c r="B4582" t="inlineStr">
        <is>
          <t>DraftKings</t>
        </is>
      </c>
      <c r="C4582" t="inlineStr">
        <is>
          <t>DraftKings Inc</t>
        </is>
      </c>
      <c r="D4582" s="17" t="n">
        <v>45078</v>
      </c>
      <c r="E4582" s="6" t="n">
        <v>43861201</v>
      </c>
      <c r="F4582" s="6" t="n">
        <v>4336367</v>
      </c>
      <c r="G4582" s="18" t="n">
        <v>0.09886566945579078</v>
      </c>
    </row>
    <row r="4583">
      <c r="A4583" t="inlineStr">
        <is>
          <t>OR</t>
        </is>
      </c>
      <c r="B4583" t="inlineStr">
        <is>
          <t>DraftKings</t>
        </is>
      </c>
      <c r="C4583" t="inlineStr">
        <is>
          <t>DraftKings Inc</t>
        </is>
      </c>
      <c r="D4583" s="17" t="n">
        <v>45108</v>
      </c>
      <c r="E4583" s="6" t="n">
        <v>40428203</v>
      </c>
      <c r="F4583" s="6" t="n">
        <v>4150626</v>
      </c>
      <c r="G4583" s="18" t="n">
        <v>0.1026665963856964</v>
      </c>
    </row>
    <row r="4584">
      <c r="A4584" t="inlineStr">
        <is>
          <t>OR</t>
        </is>
      </c>
      <c r="B4584" t="inlineStr">
        <is>
          <t>DraftKings</t>
        </is>
      </c>
      <c r="C4584" t="inlineStr">
        <is>
          <t>DraftKings Inc</t>
        </is>
      </c>
      <c r="D4584" s="17" t="n">
        <v>45139</v>
      </c>
      <c r="E4584" s="6" t="n">
        <v>44542070</v>
      </c>
      <c r="F4584" s="6" t="n">
        <v>3507635</v>
      </c>
      <c r="G4584" s="18" t="n">
        <v>0.07874880983304099</v>
      </c>
    </row>
    <row r="4585">
      <c r="A4585" t="inlineStr">
        <is>
          <t>OR</t>
        </is>
      </c>
      <c r="B4585" t="inlineStr">
        <is>
          <t>DraftKings</t>
        </is>
      </c>
      <c r="C4585" t="inlineStr">
        <is>
          <t>DraftKings Inc</t>
        </is>
      </c>
      <c r="D4585" s="17" t="n">
        <v>45170</v>
      </c>
      <c r="E4585" s="6" t="n">
        <v>61354332</v>
      </c>
      <c r="F4585" s="6" t="n">
        <v>6720396</v>
      </c>
      <c r="G4585" s="18" t="n">
        <v>0.109534172745944</v>
      </c>
    </row>
    <row r="4586">
      <c r="A4586" t="inlineStr">
        <is>
          <t>OR</t>
        </is>
      </c>
      <c r="B4586" t="inlineStr">
        <is>
          <t>DraftKings</t>
        </is>
      </c>
      <c r="C4586" t="inlineStr">
        <is>
          <t>DraftKings Inc</t>
        </is>
      </c>
      <c r="D4586" s="17" t="n">
        <v>45200</v>
      </c>
      <c r="E4586" s="6" t="n">
        <v>71903468</v>
      </c>
      <c r="F4586" s="6" t="n">
        <v>8545271</v>
      </c>
      <c r="G4586" s="18" t="n">
        <v>0.1188436557747117</v>
      </c>
    </row>
    <row r="4587">
      <c r="A4587" t="inlineStr">
        <is>
          <t>OR</t>
        </is>
      </c>
      <c r="B4587" t="inlineStr">
        <is>
          <t>DraftKings</t>
        </is>
      </c>
      <c r="C4587" t="inlineStr">
        <is>
          <t>DraftKings Inc</t>
        </is>
      </c>
      <c r="D4587" s="17" t="n">
        <v>45231</v>
      </c>
      <c r="E4587" s="6" t="n">
        <v>71231497</v>
      </c>
      <c r="F4587" s="6" t="n">
        <v>7292146</v>
      </c>
      <c r="G4587" s="18" t="n">
        <v>0.1023724940106201</v>
      </c>
    </row>
    <row r="4588">
      <c r="A4588" t="inlineStr">
        <is>
          <t>OR</t>
        </is>
      </c>
      <c r="B4588" t="inlineStr">
        <is>
          <t>DraftKings</t>
        </is>
      </c>
      <c r="C4588" t="inlineStr">
        <is>
          <t>DraftKings Inc</t>
        </is>
      </c>
      <c r="D4588" s="17" t="n">
        <v>45261</v>
      </c>
      <c r="E4588" s="6" t="n">
        <v>73219596</v>
      </c>
      <c r="F4588" s="6" t="n">
        <v>9700095</v>
      </c>
      <c r="G4588" s="18" t="n">
        <v>0.132479493604417</v>
      </c>
    </row>
    <row r="4589">
      <c r="A4589" t="inlineStr">
        <is>
          <t>OR</t>
        </is>
      </c>
      <c r="B4589" t="inlineStr">
        <is>
          <t>DraftKings</t>
        </is>
      </c>
      <c r="C4589" t="inlineStr">
        <is>
          <t>DraftKings Inc</t>
        </is>
      </c>
      <c r="D4589" s="17" t="n">
        <v>45292</v>
      </c>
      <c r="E4589" s="6" t="n">
        <v>69889711</v>
      </c>
      <c r="F4589" s="6" t="n">
        <v>9898881</v>
      </c>
      <c r="G4589" s="18" t="n">
        <v>0.1416357409175723</v>
      </c>
    </row>
    <row r="4590">
      <c r="A4590" t="inlineStr">
        <is>
          <t>OR</t>
        </is>
      </c>
      <c r="B4590" t="inlineStr">
        <is>
          <t>DraftKings</t>
        </is>
      </c>
      <c r="C4590" t="inlineStr">
        <is>
          <t>DraftKings Inc</t>
        </is>
      </c>
      <c r="D4590" s="17" t="n">
        <v>45323</v>
      </c>
      <c r="E4590" s="6" t="n">
        <v>67902926</v>
      </c>
      <c r="F4590" s="6" t="n">
        <v>7786240</v>
      </c>
      <c r="G4590" s="18" t="n">
        <v>0.1146672236186111</v>
      </c>
    </row>
    <row r="4591">
      <c r="A4591" t="inlineStr">
        <is>
          <t>OR</t>
        </is>
      </c>
      <c r="B4591" t="inlineStr">
        <is>
          <t>DraftKings</t>
        </is>
      </c>
      <c r="C4591" t="inlineStr">
        <is>
          <t>DraftKings Inc</t>
        </is>
      </c>
      <c r="D4591" s="17" t="n">
        <v>45352</v>
      </c>
      <c r="E4591" s="6" t="n">
        <v>69398182</v>
      </c>
      <c r="F4591" s="6" t="n">
        <v>7298922</v>
      </c>
      <c r="G4591" s="18" t="n">
        <v>0.1051745418921781</v>
      </c>
    </row>
    <row r="4592">
      <c r="A4592" t="inlineStr">
        <is>
          <t>OR</t>
        </is>
      </c>
      <c r="B4592" t="inlineStr">
        <is>
          <t>DraftKings</t>
        </is>
      </c>
      <c r="C4592" t="inlineStr">
        <is>
          <t>DraftKings Inc</t>
        </is>
      </c>
      <c r="D4592" s="17" t="n">
        <v>45383</v>
      </c>
      <c r="E4592" s="6" t="n">
        <v>72297348</v>
      </c>
      <c r="F4592" s="6" t="n">
        <v>7370253</v>
      </c>
      <c r="G4592" s="18" t="n">
        <v>0.1019436148612256</v>
      </c>
    </row>
    <row r="4593">
      <c r="A4593" t="inlineStr">
        <is>
          <t>OR</t>
        </is>
      </c>
      <c r="B4593" t="inlineStr">
        <is>
          <t>DraftKings</t>
        </is>
      </c>
      <c r="C4593" t="inlineStr">
        <is>
          <t>DraftKings Inc</t>
        </is>
      </c>
      <c r="D4593" s="17" t="n">
        <v>45413</v>
      </c>
      <c r="E4593" s="6" t="n">
        <v>76231393</v>
      </c>
      <c r="F4593" s="6" t="n">
        <v>8856796</v>
      </c>
      <c r="G4593" s="18" t="n">
        <v>0.1161830533517864</v>
      </c>
    </row>
    <row r="4594">
      <c r="A4594" t="inlineStr">
        <is>
          <t>OR</t>
        </is>
      </c>
      <c r="B4594" t="inlineStr">
        <is>
          <t>DraftKings</t>
        </is>
      </c>
      <c r="C4594" t="inlineStr">
        <is>
          <t>DraftKings Inc</t>
        </is>
      </c>
      <c r="D4594" s="17" t="n">
        <v>45444</v>
      </c>
      <c r="E4594" s="6" t="n">
        <v>64745092</v>
      </c>
      <c r="F4594" s="6" t="n">
        <v>7216230</v>
      </c>
      <c r="G4594" s="18" t="n">
        <v>0.1114560158475024</v>
      </c>
    </row>
    <row r="4595">
      <c r="A4595" t="inlineStr">
        <is>
          <t>OR</t>
        </is>
      </c>
      <c r="B4595" t="inlineStr">
        <is>
          <t>DraftKings</t>
        </is>
      </c>
      <c r="C4595" t="inlineStr">
        <is>
          <t>DraftKings Inc</t>
        </is>
      </c>
      <c r="D4595" s="17" t="n">
        <v>45474</v>
      </c>
      <c r="E4595" s="6" t="n">
        <v>53280682</v>
      </c>
      <c r="F4595" s="6" t="n">
        <v>6082760</v>
      </c>
      <c r="G4595" s="18" t="n">
        <v>0.1141644545766137</v>
      </c>
    </row>
    <row r="4596">
      <c r="A4596" t="inlineStr">
        <is>
          <t>OR</t>
        </is>
      </c>
      <c r="B4596" t="inlineStr">
        <is>
          <t>DraftKings</t>
        </is>
      </c>
      <c r="C4596" t="inlineStr">
        <is>
          <t>DraftKings Inc</t>
        </is>
      </c>
      <c r="D4596" s="17" t="n">
        <v>45505</v>
      </c>
      <c r="E4596" s="6" t="n">
        <v>56210589</v>
      </c>
      <c r="F4596" s="6" t="n">
        <v>5068499</v>
      </c>
      <c r="G4596" s="18" t="n">
        <v>0.09016982547540998</v>
      </c>
    </row>
    <row r="4597">
      <c r="A4597" t="inlineStr">
        <is>
          <t>OR</t>
        </is>
      </c>
      <c r="B4597" t="inlineStr">
        <is>
          <t>DraftKings</t>
        </is>
      </c>
      <c r="C4597" t="inlineStr">
        <is>
          <t>DraftKings Inc</t>
        </is>
      </c>
      <c r="D4597" s="17" t="n">
        <v>45536</v>
      </c>
      <c r="E4597" s="6" t="n">
        <v>75431509</v>
      </c>
      <c r="F4597" s="6" t="n">
        <v>11423212</v>
      </c>
      <c r="G4597" s="18" t="n">
        <v>0.1514382007126491</v>
      </c>
    </row>
    <row r="4598">
      <c r="A4598" t="inlineStr">
        <is>
          <t>OR</t>
        </is>
      </c>
      <c r="B4598" t="inlineStr">
        <is>
          <t>DraftKings</t>
        </is>
      </c>
      <c r="C4598" t="inlineStr">
        <is>
          <t>DraftKings Inc</t>
        </is>
      </c>
      <c r="D4598" s="17" t="n">
        <v>45566</v>
      </c>
      <c r="E4598" s="6" t="n">
        <v>81735396</v>
      </c>
      <c r="F4598" s="6" t="n">
        <v>5748697</v>
      </c>
      <c r="G4598" s="18" t="n">
        <v>0.07033301704441489</v>
      </c>
    </row>
    <row r="4599">
      <c r="A4599" t="inlineStr">
        <is>
          <t>OR</t>
        </is>
      </c>
      <c r="B4599" t="inlineStr">
        <is>
          <t>DraftKings</t>
        </is>
      </c>
      <c r="C4599" t="inlineStr">
        <is>
          <t>DraftKings Inc</t>
        </is>
      </c>
      <c r="D4599" s="17" t="n">
        <v>45597</v>
      </c>
      <c r="E4599" s="6" t="n">
        <v>87387636</v>
      </c>
      <c r="F4599" s="6" t="n">
        <v>11895589</v>
      </c>
      <c r="G4599" s="18" t="n">
        <v>0.1361243940733218</v>
      </c>
    </row>
    <row r="4600">
      <c r="A4600" t="inlineStr">
        <is>
          <t>OR</t>
        </is>
      </c>
      <c r="B4600" t="inlineStr">
        <is>
          <t>DraftKings</t>
        </is>
      </c>
      <c r="C4600" t="inlineStr">
        <is>
          <t>DraftKings Inc</t>
        </is>
      </c>
      <c r="D4600" s="17" t="n">
        <v>45627</v>
      </c>
      <c r="E4600" s="6" t="n">
        <v>90178020</v>
      </c>
      <c r="F4600" s="6" t="n">
        <v>5790511</v>
      </c>
      <c r="G4600" s="18" t="n">
        <v>0.06421199977555506</v>
      </c>
    </row>
    <row r="4601">
      <c r="A4601" t="inlineStr">
        <is>
          <t>OR</t>
        </is>
      </c>
      <c r="B4601" t="inlineStr">
        <is>
          <t>DraftKings</t>
        </is>
      </c>
      <c r="C4601" t="inlineStr">
        <is>
          <t>DraftKings Inc</t>
        </is>
      </c>
      <c r="D4601" s="17" t="n">
        <v>45658</v>
      </c>
      <c r="E4601" s="6" t="n">
        <v>83571527</v>
      </c>
      <c r="F4601" s="6" t="n">
        <v>12489739</v>
      </c>
      <c r="G4601" s="18" t="n">
        <v>0.1494496923575418</v>
      </c>
    </row>
    <row r="4602">
      <c r="A4602" t="inlineStr">
        <is>
          <t>OR</t>
        </is>
      </c>
      <c r="B4602" t="inlineStr">
        <is>
          <t>DraftKings</t>
        </is>
      </c>
      <c r="C4602" t="inlineStr">
        <is>
          <t>DraftKings Inc</t>
        </is>
      </c>
      <c r="D4602" s="17" t="n">
        <v>45689</v>
      </c>
      <c r="E4602" s="6" t="n">
        <v>68262718</v>
      </c>
      <c r="F4602" s="6" t="n">
        <v>9673274</v>
      </c>
      <c r="G4602" s="18" t="n">
        <v>0.1417065461706345</v>
      </c>
    </row>
    <row r="4603">
      <c r="A4603" t="inlineStr">
        <is>
          <t>OR</t>
        </is>
      </c>
      <c r="B4603" t="inlineStr">
        <is>
          <t>DraftKings</t>
        </is>
      </c>
      <c r="C4603" t="inlineStr">
        <is>
          <t>DraftKings Inc</t>
        </is>
      </c>
      <c r="D4603" s="17" t="n">
        <v>45717</v>
      </c>
      <c r="E4603" s="6" t="n">
        <v>67466177</v>
      </c>
      <c r="F4603" s="6" t="n">
        <v>7289891</v>
      </c>
      <c r="G4603" s="18" t="n">
        <v>0.1080525283061466</v>
      </c>
    </row>
    <row r="4604">
      <c r="A4604" t="inlineStr">
        <is>
          <t>OR</t>
        </is>
      </c>
      <c r="B4604" t="inlineStr">
        <is>
          <t>DraftKings</t>
        </is>
      </c>
      <c r="C4604" t="inlineStr">
        <is>
          <t>DraftKings Inc</t>
        </is>
      </c>
      <c r="D4604" s="17" t="n">
        <v>45748</v>
      </c>
      <c r="E4604" s="6" t="n">
        <v>78498557</v>
      </c>
      <c r="F4604" s="6" t="n">
        <v>9607804</v>
      </c>
      <c r="G4604" s="18" t="n">
        <v>0.1223946575221758</v>
      </c>
    </row>
    <row r="4605">
      <c r="A4605" t="inlineStr">
        <is>
          <t>OR</t>
        </is>
      </c>
      <c r="B4605" t="inlineStr">
        <is>
          <t>DraftKings</t>
        </is>
      </c>
      <c r="C4605" t="inlineStr">
        <is>
          <t>DraftKings Inc</t>
        </is>
      </c>
      <c r="D4605" s="17" t="n">
        <v>45778</v>
      </c>
      <c r="E4605" s="6" t="n">
        <v>80614209</v>
      </c>
      <c r="F4605" s="6" t="n">
        <v>10334210</v>
      </c>
      <c r="G4605" s="18" t="n">
        <v>0.1281934057059345</v>
      </c>
    </row>
    <row r="4606">
      <c r="A4606" t="inlineStr">
        <is>
          <t>OR</t>
        </is>
      </c>
      <c r="B4606" t="inlineStr">
        <is>
          <t>DraftKings</t>
        </is>
      </c>
      <c r="C4606" t="inlineStr">
        <is>
          <t>DraftKings Inc</t>
        </is>
      </c>
      <c r="D4606" s="17" t="n">
        <v>45809</v>
      </c>
      <c r="E4606" s="6" t="n">
        <v>65808604</v>
      </c>
      <c r="F4606" s="6" t="n">
        <v>9852715</v>
      </c>
      <c r="G4606" s="18" t="n">
        <v>0.1497177329578363</v>
      </c>
    </row>
    <row r="4607">
      <c r="A4607" t="inlineStr">
        <is>
          <t>OR</t>
        </is>
      </c>
      <c r="B4607" t="inlineStr">
        <is>
          <t>DraftKings</t>
        </is>
      </c>
      <c r="C4607" t="inlineStr">
        <is>
          <t>DraftKings Inc</t>
        </is>
      </c>
      <c r="D4607" s="17" t="n">
        <v>45839</v>
      </c>
      <c r="E4607" s="6" t="n">
        <v>57265089</v>
      </c>
      <c r="F4607" s="6" t="n">
        <v>6695784</v>
      </c>
      <c r="G4607" s="18" t="n">
        <v>0.1169261083310287</v>
      </c>
    </row>
    <row r="4608">
      <c r="A4608" t="inlineStr">
        <is>
          <t>OR</t>
        </is>
      </c>
      <c r="B4608" t="inlineStr">
        <is>
          <t>DraftKings</t>
        </is>
      </c>
      <c r="C4608" t="inlineStr">
        <is>
          <t>DraftKings Inc</t>
        </is>
      </c>
      <c r="D4608" s="17" t="n">
        <v>45870</v>
      </c>
      <c r="E4608" s="6" t="n">
        <v>60538956</v>
      </c>
      <c r="F4608" s="6" t="n">
        <v>7129858</v>
      </c>
      <c r="G4608" s="18" t="n">
        <v>0.1177730583923515</v>
      </c>
    </row>
    <row r="4609">
      <c r="A4609" t="inlineStr">
        <is>
          <t>OR</t>
        </is>
      </c>
      <c r="B4609" t="inlineStr">
        <is>
          <t>DraftKings</t>
        </is>
      </c>
      <c r="C4609" t="inlineStr">
        <is>
          <t>DraftKings Inc</t>
        </is>
      </c>
      <c r="D4609" s="17" t="n">
        <v>45901</v>
      </c>
      <c r="E4609" s="6" t="n">
        <v>87430112</v>
      </c>
      <c r="F4609" s="6" t="n">
        <v>5997442</v>
      </c>
      <c r="G4609" s="18" t="n">
        <v>0.06859698406882975</v>
      </c>
    </row>
    <row r="4610">
      <c r="A4610" t="inlineStr">
        <is>
          <t>OR</t>
        </is>
      </c>
      <c r="B4610" t="inlineStr">
        <is>
          <t>DraftKings</t>
        </is>
      </c>
      <c r="C4610" t="inlineStr">
        <is>
          <t>DraftKings Inc</t>
        </is>
      </c>
      <c r="D4610" s="17" t="n">
        <v>45931</v>
      </c>
      <c r="E4610" s="6" t="n">
        <v>100991525</v>
      </c>
      <c r="F4610" s="6" t="n">
        <v>10903378</v>
      </c>
      <c r="G4610" s="18" t="n">
        <v>0.1079632969202119</v>
      </c>
    </row>
    <row r="4611">
      <c r="A4611" t="inlineStr">
        <is>
          <t>OR</t>
        </is>
      </c>
      <c r="B4611" t="inlineStr">
        <is>
          <t>DraftKings</t>
        </is>
      </c>
      <c r="C4611" t="inlineStr">
        <is>
          <t>DraftKings Inc</t>
        </is>
      </c>
      <c r="D4611" s="17" t="n">
        <v>45962</v>
      </c>
      <c r="E4611" s="6" t="n">
        <v>93397550</v>
      </c>
      <c r="F4611" s="6" t="n">
        <v>15485252</v>
      </c>
      <c r="G4611" s="18" t="n">
        <v>0.1657993384194767</v>
      </c>
    </row>
    <row r="4612">
      <c r="A4612" t="inlineStr">
        <is>
          <t>OR</t>
        </is>
      </c>
      <c r="B4612" t="inlineStr">
        <is>
          <t>DraftKings</t>
        </is>
      </c>
      <c r="C4612" t="inlineStr">
        <is>
          <t>DraftKings Inc</t>
        </is>
      </c>
      <c r="D4612" s="17" t="n">
        <v>45992</v>
      </c>
      <c r="E4612" s="6" t="n">
        <v>83085812</v>
      </c>
      <c r="F4612" s="6" t="n">
        <v>10423158</v>
      </c>
      <c r="G4612" s="18" t="n">
        <v>0.1254505161482926</v>
      </c>
    </row>
    <row r="4613">
      <c r="A4613" t="inlineStr">
        <is>
          <t>OR</t>
        </is>
      </c>
      <c r="B4613" t="inlineStr">
        <is>
          <t>DraftKings</t>
        </is>
      </c>
      <c r="C4613" t="inlineStr">
        <is>
          <t>DraftKings Inc</t>
        </is>
      </c>
      <c r="D4613" s="17" t="n">
        <v>46023</v>
      </c>
      <c r="E4613" s="6" t="n">
        <v>82150853</v>
      </c>
      <c r="F4613" s="6" t="n">
        <v>11109938</v>
      </c>
      <c r="G4613" s="18" t="n">
        <v>0.1352382549211023</v>
      </c>
    </row>
    <row r="4614">
      <c r="A4614" t="inlineStr">
        <is>
          <t>OR</t>
        </is>
      </c>
      <c r="B4614" t="inlineStr">
        <is>
          <t>DraftKings</t>
        </is>
      </c>
      <c r="C4614" t="inlineStr">
        <is>
          <t>DraftKings Inc</t>
        </is>
      </c>
      <c r="D4614" s="17" t="n">
        <v>46054</v>
      </c>
      <c r="E4614" s="6" t="n">
        <v>70603658</v>
      </c>
      <c r="F4614" s="6" t="n">
        <v>7192954</v>
      </c>
      <c r="G4614" s="18" t="n">
        <v>0.1018779225291698</v>
      </c>
    </row>
    <row r="4615">
      <c r="A4615" t="inlineStr">
        <is>
          <t>OR</t>
        </is>
      </c>
      <c r="B4615" t="inlineStr">
        <is>
          <t>DraftKings</t>
        </is>
      </c>
      <c r="C4615" t="inlineStr">
        <is>
          <t>DraftKings Inc</t>
        </is>
      </c>
      <c r="D4615" s="17" t="n">
        <v>46082</v>
      </c>
      <c r="E4615" s="6" t="n">
        <v>75201951</v>
      </c>
      <c r="F4615" s="6" t="n">
        <v>8336406</v>
      </c>
      <c r="G4615" s="18" t="n">
        <v>0.1108535867639923</v>
      </c>
    </row>
    <row r="4616">
      <c r="A4616" t="inlineStr">
        <is>
          <t>PA</t>
        </is>
      </c>
      <c r="B4616" t="inlineStr">
        <is>
          <t>BetMGM</t>
        </is>
      </c>
      <c r="C4616" t="inlineStr">
        <is>
          <t>Churchill Downs Inc</t>
        </is>
      </c>
      <c r="D4616" s="17" t="n">
        <v>43647</v>
      </c>
      <c r="E4616" s="6" t="n">
        <v>0</v>
      </c>
      <c r="F4616" s="6" t="n">
        <v>0</v>
      </c>
      <c r="G4616" s="18" t="inlineStr"/>
    </row>
    <row r="4617">
      <c r="A4617" t="inlineStr">
        <is>
          <t>PA</t>
        </is>
      </c>
      <c r="B4617" t="inlineStr">
        <is>
          <t>BetMGM</t>
        </is>
      </c>
      <c r="C4617" t="inlineStr">
        <is>
          <t>Churchill Downs Inc</t>
        </is>
      </c>
      <c r="D4617" s="17" t="n">
        <v>43678</v>
      </c>
      <c r="E4617" s="6" t="n">
        <v>0</v>
      </c>
      <c r="F4617" s="6" t="n">
        <v>0</v>
      </c>
      <c r="G4617" s="18" t="inlineStr"/>
    </row>
    <row r="4618">
      <c r="A4618" t="inlineStr">
        <is>
          <t>PA</t>
        </is>
      </c>
      <c r="B4618" t="inlineStr">
        <is>
          <t>BetMGM</t>
        </is>
      </c>
      <c r="C4618" t="inlineStr">
        <is>
          <t>Churchill Downs Inc</t>
        </is>
      </c>
      <c r="D4618" s="17" t="n">
        <v>43709</v>
      </c>
      <c r="E4618" s="6" t="n">
        <v>0</v>
      </c>
      <c r="F4618" s="6" t="n">
        <v>0</v>
      </c>
      <c r="G4618" s="18" t="inlineStr"/>
    </row>
    <row r="4619">
      <c r="A4619" t="inlineStr">
        <is>
          <t>PA</t>
        </is>
      </c>
      <c r="B4619" t="inlineStr">
        <is>
          <t>BetMGM</t>
        </is>
      </c>
      <c r="C4619" t="inlineStr">
        <is>
          <t>Churchill Downs Inc</t>
        </is>
      </c>
      <c r="D4619" s="17" t="n">
        <v>43739</v>
      </c>
      <c r="E4619" s="6" t="n">
        <v>0</v>
      </c>
      <c r="F4619" s="6" t="n">
        <v>0</v>
      </c>
      <c r="G4619" s="18" t="inlineStr"/>
    </row>
    <row r="4620">
      <c r="A4620" t="inlineStr">
        <is>
          <t>PA</t>
        </is>
      </c>
      <c r="B4620" t="inlineStr">
        <is>
          <t>BetMGM</t>
        </is>
      </c>
      <c r="C4620" t="inlineStr">
        <is>
          <t>Churchill Downs Inc</t>
        </is>
      </c>
      <c r="D4620" s="17" t="n">
        <v>43770</v>
      </c>
      <c r="E4620" s="6" t="n">
        <v>0</v>
      </c>
      <c r="F4620" s="6" t="n">
        <v>0</v>
      </c>
      <c r="G4620" s="18" t="inlineStr"/>
    </row>
    <row r="4621">
      <c r="A4621" t="inlineStr">
        <is>
          <t>PA</t>
        </is>
      </c>
      <c r="B4621" t="inlineStr">
        <is>
          <t>BetMGM</t>
        </is>
      </c>
      <c r="C4621" t="inlineStr">
        <is>
          <t>Churchill Downs Inc</t>
        </is>
      </c>
      <c r="D4621" s="17" t="n">
        <v>43800</v>
      </c>
      <c r="E4621" s="6" t="n">
        <v>129555.65</v>
      </c>
      <c r="F4621" s="6" t="n">
        <v>33570</v>
      </c>
      <c r="G4621" s="18" t="n">
        <v>0.259116449186122</v>
      </c>
    </row>
    <row r="4622">
      <c r="A4622" t="inlineStr">
        <is>
          <t>PA</t>
        </is>
      </c>
      <c r="B4622" t="inlineStr">
        <is>
          <t>BetMGM</t>
        </is>
      </c>
      <c r="C4622" t="inlineStr">
        <is>
          <t>Churchill Downs Inc</t>
        </is>
      </c>
      <c r="D4622" s="17" t="n">
        <v>43831</v>
      </c>
      <c r="E4622" s="6" t="n">
        <v>1152943.51</v>
      </c>
      <c r="F4622" s="6" t="n">
        <v>55789.92</v>
      </c>
      <c r="G4622" s="18" t="n">
        <v>0.04838911838794253</v>
      </c>
    </row>
    <row r="4623">
      <c r="A4623" t="inlineStr">
        <is>
          <t>PA</t>
        </is>
      </c>
      <c r="B4623" t="inlineStr">
        <is>
          <t>BetMGM</t>
        </is>
      </c>
      <c r="C4623" t="inlineStr">
        <is>
          <t>Churchill Downs Inc</t>
        </is>
      </c>
      <c r="D4623" s="17" t="n">
        <v>43862</v>
      </c>
      <c r="E4623" s="6" t="n">
        <v>1423221.55</v>
      </c>
      <c r="F4623" s="6" t="n">
        <v>37257.71</v>
      </c>
      <c r="G4623" s="18" t="n">
        <v>0.02617843300644232</v>
      </c>
    </row>
    <row r="4624">
      <c r="A4624" t="inlineStr">
        <is>
          <t>PA</t>
        </is>
      </c>
      <c r="B4624" t="inlineStr">
        <is>
          <t>BetMGM</t>
        </is>
      </c>
      <c r="C4624" t="inlineStr">
        <is>
          <t>Churchill Downs Inc</t>
        </is>
      </c>
      <c r="D4624" s="17" t="n">
        <v>43891</v>
      </c>
      <c r="E4624" s="6" t="n">
        <v>483428.66</v>
      </c>
      <c r="F4624" s="6" t="n">
        <v>40542.45</v>
      </c>
      <c r="G4624" s="18" t="n">
        <v>0.08386439066314355</v>
      </c>
    </row>
    <row r="4625">
      <c r="A4625" t="inlineStr">
        <is>
          <t>PA</t>
        </is>
      </c>
      <c r="B4625" t="inlineStr">
        <is>
          <t>BetMGM</t>
        </is>
      </c>
      <c r="C4625" t="inlineStr">
        <is>
          <t>Churchill Downs Inc</t>
        </is>
      </c>
      <c r="D4625" s="17" t="n">
        <v>43922</v>
      </c>
      <c r="E4625" s="6" t="n">
        <v>97106.53999999999</v>
      </c>
      <c r="F4625" s="6" t="n">
        <v>-3113.96</v>
      </c>
      <c r="G4625" s="18" t="n">
        <v>-0.03206745910213669</v>
      </c>
    </row>
    <row r="4626">
      <c r="A4626" t="inlineStr">
        <is>
          <t>PA</t>
        </is>
      </c>
      <c r="B4626" t="inlineStr">
        <is>
          <t>BetMGM</t>
        </is>
      </c>
      <c r="C4626" t="inlineStr">
        <is>
          <t>Churchill Downs Inc</t>
        </is>
      </c>
      <c r="D4626" s="17" t="n">
        <v>43952</v>
      </c>
      <c r="E4626" s="6" t="n">
        <v>265938.29</v>
      </c>
      <c r="F4626" s="6" t="n">
        <v>7216.47</v>
      </c>
      <c r="G4626" s="18" t="n">
        <v>0.02713588178671075</v>
      </c>
    </row>
    <row r="4627">
      <c r="A4627" t="inlineStr">
        <is>
          <t>PA</t>
        </is>
      </c>
      <c r="B4627" t="inlineStr">
        <is>
          <t>BetMGM</t>
        </is>
      </c>
      <c r="C4627" t="inlineStr">
        <is>
          <t>Churchill Downs Inc</t>
        </is>
      </c>
      <c r="D4627" s="17" t="n">
        <v>43983</v>
      </c>
      <c r="E4627" s="6" t="n">
        <v>229710.64</v>
      </c>
      <c r="F4627" s="6" t="n">
        <v>17651.73</v>
      </c>
      <c r="G4627" s="18" t="n">
        <v>0.07684332776226648</v>
      </c>
    </row>
    <row r="4628">
      <c r="A4628" t="inlineStr">
        <is>
          <t>PA</t>
        </is>
      </c>
      <c r="B4628" t="inlineStr">
        <is>
          <t>BetMGM</t>
        </is>
      </c>
      <c r="C4628" t="inlineStr">
        <is>
          <t>Churchill Downs Inc</t>
        </is>
      </c>
      <c r="D4628" s="17" t="n">
        <v>44013</v>
      </c>
      <c r="E4628" s="6" t="n">
        <v>422637.69</v>
      </c>
      <c r="F4628" s="6" t="n">
        <v>33051.36</v>
      </c>
      <c r="G4628" s="18" t="n">
        <v>0.07820258529238128</v>
      </c>
    </row>
    <row r="4629">
      <c r="A4629" t="inlineStr">
        <is>
          <t>PA</t>
        </is>
      </c>
      <c r="B4629" t="inlineStr">
        <is>
          <t>BetMGM</t>
        </is>
      </c>
      <c r="C4629" t="inlineStr">
        <is>
          <t>Churchill Downs Inc</t>
        </is>
      </c>
      <c r="D4629" s="17" t="n">
        <v>44044</v>
      </c>
      <c r="E4629" s="6" t="n">
        <v>606138.63</v>
      </c>
      <c r="F4629" s="6" t="n">
        <v>34674.43</v>
      </c>
      <c r="G4629" s="18" t="n">
        <v>0.05720544489962635</v>
      </c>
    </row>
    <row r="4630">
      <c r="A4630" t="inlineStr">
        <is>
          <t>PA</t>
        </is>
      </c>
      <c r="B4630" t="inlineStr">
        <is>
          <t>BetMGM</t>
        </is>
      </c>
      <c r="C4630" t="inlineStr">
        <is>
          <t>Churchill Downs Inc</t>
        </is>
      </c>
      <c r="D4630" s="17" t="n">
        <v>44075</v>
      </c>
      <c r="E4630" s="6" t="n">
        <v>649825.92</v>
      </c>
      <c r="F4630" s="6" t="n">
        <v>65733.14</v>
      </c>
      <c r="G4630" s="18" t="n">
        <v>0.101154998557152</v>
      </c>
    </row>
    <row r="4631">
      <c r="A4631" t="inlineStr">
        <is>
          <t>PA</t>
        </is>
      </c>
      <c r="B4631" t="inlineStr">
        <is>
          <t>BetMGM</t>
        </is>
      </c>
      <c r="C4631" t="inlineStr">
        <is>
          <t>Churchill Downs Inc</t>
        </is>
      </c>
      <c r="D4631" s="17" t="n">
        <v>44105</v>
      </c>
      <c r="E4631" s="6" t="n">
        <v>912236.12</v>
      </c>
      <c r="F4631" s="6" t="n">
        <v>91478.97</v>
      </c>
      <c r="G4631" s="18" t="n">
        <v>0.1002799253333665</v>
      </c>
    </row>
    <row r="4632">
      <c r="A4632" t="inlineStr">
        <is>
          <t>PA</t>
        </is>
      </c>
      <c r="B4632" t="inlineStr">
        <is>
          <t>BetMGM</t>
        </is>
      </c>
      <c r="C4632" t="inlineStr">
        <is>
          <t>Churchill Downs Inc</t>
        </is>
      </c>
      <c r="D4632" s="17" t="n">
        <v>44136</v>
      </c>
      <c r="E4632" s="6" t="n">
        <v>957164.83</v>
      </c>
      <c r="F4632" s="6" t="n">
        <v>88651.89999999999</v>
      </c>
      <c r="G4632" s="18" t="n">
        <v>0.09261926182557292</v>
      </c>
    </row>
    <row r="4633">
      <c r="A4633" t="inlineStr">
        <is>
          <t>PA</t>
        </is>
      </c>
      <c r="B4633" t="inlineStr">
        <is>
          <t>BetMGM</t>
        </is>
      </c>
      <c r="C4633" t="inlineStr">
        <is>
          <t>Churchill Downs Inc</t>
        </is>
      </c>
      <c r="D4633" s="17" t="n">
        <v>44166</v>
      </c>
      <c r="E4633" s="6" t="n">
        <v>1509947.33</v>
      </c>
      <c r="F4633" s="6" t="n">
        <v>105334.08</v>
      </c>
      <c r="G4633" s="18" t="n">
        <v>0.06976010216197409</v>
      </c>
    </row>
    <row r="4634">
      <c r="A4634" t="inlineStr">
        <is>
          <t>PA</t>
        </is>
      </c>
      <c r="B4634" t="inlineStr">
        <is>
          <t>BetMGM</t>
        </is>
      </c>
      <c r="C4634" t="inlineStr">
        <is>
          <t>Churchill Downs Inc</t>
        </is>
      </c>
      <c r="D4634" s="17" t="n">
        <v>44197</v>
      </c>
      <c r="E4634" s="6" t="n">
        <v>1649043.15</v>
      </c>
      <c r="F4634" s="6" t="n">
        <v>42863.47</v>
      </c>
      <c r="G4634" s="18" t="n">
        <v>0.02599293414487062</v>
      </c>
    </row>
    <row r="4635">
      <c r="A4635" t="inlineStr">
        <is>
          <t>PA</t>
        </is>
      </c>
      <c r="B4635" t="inlineStr">
        <is>
          <t>BetMGM</t>
        </is>
      </c>
      <c r="C4635" t="inlineStr">
        <is>
          <t>Churchill Downs Inc</t>
        </is>
      </c>
      <c r="D4635" s="17" t="n">
        <v>44228</v>
      </c>
      <c r="E4635" s="6" t="n">
        <v>1303335.99</v>
      </c>
      <c r="F4635" s="6" t="n">
        <v>5495.94</v>
      </c>
      <c r="G4635" s="18" t="n">
        <v>0.004216825164169678</v>
      </c>
    </row>
    <row r="4636">
      <c r="A4636" t="inlineStr">
        <is>
          <t>PA</t>
        </is>
      </c>
      <c r="B4636" t="inlineStr">
        <is>
          <t>BetMGM</t>
        </is>
      </c>
      <c r="C4636" t="inlineStr">
        <is>
          <t>Churchill Downs Inc</t>
        </is>
      </c>
      <c r="D4636" s="17" t="n">
        <v>44256</v>
      </c>
      <c r="E4636" s="6" t="n">
        <v>1423498.96</v>
      </c>
      <c r="F4636" s="6" t="n">
        <v>40536.17</v>
      </c>
      <c r="G4636" s="18" t="n">
        <v>0.02847643106110875</v>
      </c>
    </row>
    <row r="4637">
      <c r="A4637" t="inlineStr">
        <is>
          <t>PA</t>
        </is>
      </c>
      <c r="B4637" t="inlineStr">
        <is>
          <t>BetMGM</t>
        </is>
      </c>
      <c r="C4637" t="inlineStr">
        <is>
          <t>Churchill Downs Inc</t>
        </is>
      </c>
      <c r="D4637" s="17" t="n">
        <v>44287</v>
      </c>
      <c r="E4637" s="6" t="n">
        <v>2071468.26</v>
      </c>
      <c r="F4637" s="6" t="n">
        <v>33621.93</v>
      </c>
      <c r="G4637" s="18" t="n">
        <v>0.01623096556642389</v>
      </c>
    </row>
    <row r="4638">
      <c r="A4638" t="inlineStr">
        <is>
          <t>PA</t>
        </is>
      </c>
      <c r="B4638" t="inlineStr">
        <is>
          <t>BetMGM</t>
        </is>
      </c>
      <c r="C4638" t="inlineStr">
        <is>
          <t>Churchill Downs Inc</t>
        </is>
      </c>
      <c r="D4638" s="17" t="n">
        <v>44317</v>
      </c>
      <c r="E4638" s="6" t="n">
        <v>3158288.05</v>
      </c>
      <c r="F4638" s="6" t="n">
        <v>120581.69</v>
      </c>
      <c r="G4638" s="18" t="n">
        <v>0.03817944661507364</v>
      </c>
    </row>
    <row r="4639">
      <c r="A4639" t="inlineStr">
        <is>
          <t>PA</t>
        </is>
      </c>
      <c r="B4639" t="inlineStr">
        <is>
          <t>BetMGM</t>
        </is>
      </c>
      <c r="C4639" t="inlineStr">
        <is>
          <t>Churchill Downs Inc</t>
        </is>
      </c>
      <c r="D4639" s="17" t="n">
        <v>44348</v>
      </c>
      <c r="E4639" s="6" t="n">
        <v>2228397.67</v>
      </c>
      <c r="F4639" s="6" t="n">
        <v>194103.84</v>
      </c>
      <c r="G4639" s="18" t="n">
        <v>0.08710466835122835</v>
      </c>
    </row>
    <row r="4640">
      <c r="A4640" t="inlineStr">
        <is>
          <t>PA</t>
        </is>
      </c>
      <c r="B4640" t="inlineStr">
        <is>
          <t>BetMGM</t>
        </is>
      </c>
      <c r="C4640" t="inlineStr">
        <is>
          <t>Churchill Downs Inc</t>
        </is>
      </c>
      <c r="D4640" s="17" t="n">
        <v>44378</v>
      </c>
      <c r="E4640" s="6" t="n">
        <v>2143799.12</v>
      </c>
      <c r="F4640" s="6" t="n">
        <v>179276.23</v>
      </c>
      <c r="G4640" s="18" t="n">
        <v>0.0836254797977527</v>
      </c>
    </row>
    <row r="4641">
      <c r="A4641" t="inlineStr">
        <is>
          <t>PA</t>
        </is>
      </c>
      <c r="B4641" t="inlineStr">
        <is>
          <t>BetMGM</t>
        </is>
      </c>
      <c r="C4641" t="inlineStr">
        <is>
          <t>Churchill Downs Inc</t>
        </is>
      </c>
      <c r="D4641" s="17" t="n">
        <v>44409</v>
      </c>
      <c r="E4641" s="6" t="n">
        <v>2283873.55</v>
      </c>
      <c r="F4641" s="6" t="n">
        <v>147448.41</v>
      </c>
      <c r="G4641" s="18" t="n">
        <v>0.06456067149602045</v>
      </c>
    </row>
    <row r="4642">
      <c r="A4642" t="inlineStr">
        <is>
          <t>PA</t>
        </is>
      </c>
      <c r="B4642" t="inlineStr">
        <is>
          <t>BetMGM</t>
        </is>
      </c>
      <c r="C4642" t="inlineStr">
        <is>
          <t>Churchill Downs Inc</t>
        </is>
      </c>
      <c r="D4642" s="17" t="n">
        <v>44440</v>
      </c>
      <c r="E4642" s="6" t="n">
        <v>3485471.55</v>
      </c>
      <c r="F4642" s="6" t="n">
        <v>307517.98</v>
      </c>
      <c r="G4642" s="18" t="n">
        <v>0.08822851530663046</v>
      </c>
    </row>
    <row r="4643">
      <c r="A4643" t="inlineStr">
        <is>
          <t>PA</t>
        </is>
      </c>
      <c r="B4643" t="inlineStr">
        <is>
          <t>BetMGM</t>
        </is>
      </c>
      <c r="C4643" t="inlineStr">
        <is>
          <t>Churchill Downs Inc</t>
        </is>
      </c>
      <c r="D4643" s="17" t="n">
        <v>44470</v>
      </c>
      <c r="E4643" s="6" t="n">
        <v>3928876.43</v>
      </c>
      <c r="F4643" s="6" t="n">
        <v>209889.82</v>
      </c>
      <c r="G4643" s="18" t="n">
        <v>0.0534223520997834</v>
      </c>
    </row>
    <row r="4644">
      <c r="A4644" t="inlineStr">
        <is>
          <t>PA</t>
        </is>
      </c>
      <c r="B4644" t="inlineStr">
        <is>
          <t>BetMGM</t>
        </is>
      </c>
      <c r="C4644" t="inlineStr">
        <is>
          <t>Churchill Downs Inc</t>
        </is>
      </c>
      <c r="D4644" s="17" t="n">
        <v>44501</v>
      </c>
      <c r="E4644" s="6" t="n">
        <v>4326419.66</v>
      </c>
      <c r="F4644" s="6" t="n">
        <v>353844.94</v>
      </c>
      <c r="G4644" s="18" t="n">
        <v>0.08178701277443806</v>
      </c>
    </row>
    <row r="4645">
      <c r="A4645" t="inlineStr">
        <is>
          <t>PA</t>
        </is>
      </c>
      <c r="B4645" t="inlineStr">
        <is>
          <t>BetMGM</t>
        </is>
      </c>
      <c r="C4645" t="inlineStr">
        <is>
          <t>Churchill Downs Inc</t>
        </is>
      </c>
      <c r="D4645" s="17" t="n">
        <v>44531</v>
      </c>
      <c r="E4645" s="6" t="n">
        <v>4579518.6</v>
      </c>
      <c r="F4645" s="6" t="n">
        <v>302146.72</v>
      </c>
      <c r="G4645" s="18" t="n">
        <v>0.0659778344387552</v>
      </c>
    </row>
    <row r="4646">
      <c r="A4646" t="inlineStr">
        <is>
          <t>PA</t>
        </is>
      </c>
      <c r="B4646" t="inlineStr">
        <is>
          <t>BetMGM</t>
        </is>
      </c>
      <c r="C4646" t="inlineStr">
        <is>
          <t>Churchill Downs Inc</t>
        </is>
      </c>
      <c r="D4646" s="17" t="n">
        <v>44562</v>
      </c>
      <c r="E4646" s="6" t="n">
        <v>4796239.74</v>
      </c>
      <c r="F4646" s="6" t="n">
        <v>510080.09</v>
      </c>
      <c r="G4646" s="18" t="n">
        <v>0.1063499986762547</v>
      </c>
    </row>
    <row r="4647">
      <c r="A4647" t="inlineStr">
        <is>
          <t>PA</t>
        </is>
      </c>
      <c r="B4647" t="inlineStr">
        <is>
          <t>BetMGM</t>
        </is>
      </c>
      <c r="C4647" t="inlineStr">
        <is>
          <t>Churchill Downs Inc</t>
        </is>
      </c>
      <c r="D4647" s="17" t="n">
        <v>44593</v>
      </c>
      <c r="E4647" s="6" t="n">
        <v>2893234.44</v>
      </c>
      <c r="F4647" s="6" t="n">
        <v>155062.93</v>
      </c>
      <c r="G4647" s="18" t="n">
        <v>0.05359501043406631</v>
      </c>
    </row>
    <row r="4648">
      <c r="A4648" t="inlineStr">
        <is>
          <t>PA</t>
        </is>
      </c>
      <c r="B4648" t="inlineStr">
        <is>
          <t>BetMGM</t>
        </is>
      </c>
      <c r="C4648" t="inlineStr">
        <is>
          <t>Churchill Downs Inc</t>
        </is>
      </c>
      <c r="D4648" s="17" t="n">
        <v>44621</v>
      </c>
      <c r="E4648" s="6" t="n">
        <v>2823705.44</v>
      </c>
      <c r="F4648" s="6" t="n">
        <v>260693.05</v>
      </c>
      <c r="G4648" s="18" t="n">
        <v>0.09232303281605747</v>
      </c>
    </row>
    <row r="4649">
      <c r="A4649" t="inlineStr">
        <is>
          <t>PA</t>
        </is>
      </c>
      <c r="B4649" t="inlineStr">
        <is>
          <t>BetMGM</t>
        </is>
      </c>
      <c r="C4649" t="inlineStr">
        <is>
          <t>Churchill Downs Inc</t>
        </is>
      </c>
      <c r="D4649" s="17" t="n">
        <v>44652</v>
      </c>
      <c r="E4649" s="6" t="n">
        <v>2070433.86</v>
      </c>
      <c r="F4649" s="6" t="n">
        <v>83826.96000000001</v>
      </c>
      <c r="G4649" s="18" t="n">
        <v>0.04048762996949828</v>
      </c>
    </row>
    <row r="4650">
      <c r="A4650" t="inlineStr">
        <is>
          <t>PA</t>
        </is>
      </c>
      <c r="B4650" t="inlineStr">
        <is>
          <t>BetMGM</t>
        </is>
      </c>
      <c r="C4650" t="inlineStr">
        <is>
          <t>Churchill Downs Inc</t>
        </is>
      </c>
      <c r="D4650" s="17" t="n">
        <v>44682</v>
      </c>
      <c r="E4650" s="6" t="n">
        <v>1689909.7</v>
      </c>
      <c r="F4650" s="6" t="n">
        <v>16963.25</v>
      </c>
      <c r="G4650" s="18" t="n">
        <v>0.01003796238343386</v>
      </c>
    </row>
    <row r="4651">
      <c r="A4651" t="inlineStr">
        <is>
          <t>PA</t>
        </is>
      </c>
      <c r="B4651" t="inlineStr">
        <is>
          <t>BetMGM</t>
        </is>
      </c>
      <c r="C4651" t="inlineStr">
        <is>
          <t>Churchill Downs Inc</t>
        </is>
      </c>
      <c r="D4651" s="17" t="n">
        <v>44713</v>
      </c>
      <c r="E4651" s="6" t="n">
        <v>1148499.96</v>
      </c>
      <c r="F4651" s="6" t="n">
        <v>-13216.64</v>
      </c>
      <c r="G4651" s="18" t="n">
        <v>-0.01150774093191958</v>
      </c>
    </row>
    <row r="4652">
      <c r="A4652" t="inlineStr">
        <is>
          <t>PA</t>
        </is>
      </c>
      <c r="B4652" t="inlineStr">
        <is>
          <t>BetMGM</t>
        </is>
      </c>
      <c r="C4652" t="inlineStr">
        <is>
          <t>Churchill Downs Inc</t>
        </is>
      </c>
      <c r="D4652" s="17" t="n">
        <v>44743</v>
      </c>
      <c r="E4652" s="6" t="n">
        <v>869595.72</v>
      </c>
      <c r="F4652" s="6" t="n">
        <v>115344.38</v>
      </c>
      <c r="G4652" s="18" t="n">
        <v>0.1326413842055248</v>
      </c>
    </row>
    <row r="4653">
      <c r="A4653" t="inlineStr">
        <is>
          <t>PA</t>
        </is>
      </c>
      <c r="B4653" t="inlineStr">
        <is>
          <t>BetMGM</t>
        </is>
      </c>
      <c r="C4653" t="inlineStr">
        <is>
          <t>Churchill Downs Inc</t>
        </is>
      </c>
      <c r="D4653" s="17" t="n">
        <v>44774</v>
      </c>
      <c r="E4653" s="6" t="n">
        <v>871685.5</v>
      </c>
      <c r="F4653" s="6" t="n">
        <v>51432.71</v>
      </c>
      <c r="G4653" s="18" t="n">
        <v>0.05900374619056988</v>
      </c>
    </row>
    <row r="4654">
      <c r="A4654" t="inlineStr">
        <is>
          <t>PA</t>
        </is>
      </c>
      <c r="B4654" t="inlineStr">
        <is>
          <t>BetMGM</t>
        </is>
      </c>
      <c r="C4654" t="inlineStr">
        <is>
          <t>Churchill Downs Inc</t>
        </is>
      </c>
      <c r="D4654" s="17" t="n">
        <v>44805</v>
      </c>
      <c r="E4654" s="6" t="n">
        <v>616509.76</v>
      </c>
      <c r="F4654" s="6" t="n">
        <v>85667.16</v>
      </c>
      <c r="G4654" s="18" t="n">
        <v>0.1389550750988922</v>
      </c>
    </row>
    <row r="4655">
      <c r="A4655" t="inlineStr">
        <is>
          <t>PA</t>
        </is>
      </c>
      <c r="B4655" t="inlineStr">
        <is>
          <t>BetMGM</t>
        </is>
      </c>
      <c r="C4655" t="inlineStr">
        <is>
          <t>Churchill Downs Inc</t>
        </is>
      </c>
      <c r="D4655" s="17" t="n">
        <v>44835</v>
      </c>
      <c r="E4655" s="6" t="n">
        <v>806113.09</v>
      </c>
      <c r="F4655" s="6" t="n">
        <v>50178.48</v>
      </c>
      <c r="G4655" s="18" t="n">
        <v>0.06224744471027013</v>
      </c>
    </row>
    <row r="4656">
      <c r="A4656" t="inlineStr">
        <is>
          <t>PA</t>
        </is>
      </c>
      <c r="B4656" t="inlineStr">
        <is>
          <t>BetMGM</t>
        </is>
      </c>
      <c r="C4656" t="inlineStr">
        <is>
          <t>Churchill Downs Inc</t>
        </is>
      </c>
      <c r="D4656" s="17" t="n">
        <v>44866</v>
      </c>
      <c r="E4656" s="6" t="n">
        <v>2326611.39</v>
      </c>
      <c r="F4656" s="6" t="n">
        <v>-105049.33</v>
      </c>
      <c r="G4656" s="18" t="n">
        <v>-0.04515121453093204</v>
      </c>
    </row>
    <row r="4657">
      <c r="A4657" t="inlineStr">
        <is>
          <t>PA</t>
        </is>
      </c>
      <c r="B4657" t="inlineStr">
        <is>
          <t>BetMGM</t>
        </is>
      </c>
      <c r="C4657" t="inlineStr">
        <is>
          <t>Churchill Downs Inc</t>
        </is>
      </c>
      <c r="D4657" s="17" t="n">
        <v>44896</v>
      </c>
      <c r="E4657" s="6" t="n">
        <v>674506.59</v>
      </c>
      <c r="F4657" s="6" t="n">
        <v>32066</v>
      </c>
      <c r="G4657" s="18" t="n">
        <v>0.04753993582182792</v>
      </c>
    </row>
    <row r="4658">
      <c r="A4658" t="inlineStr">
        <is>
          <t>PA</t>
        </is>
      </c>
      <c r="B4658" t="inlineStr">
        <is>
          <t>BetMGM</t>
        </is>
      </c>
      <c r="C4658" t="inlineStr">
        <is>
          <t>Churchill Downs Inc</t>
        </is>
      </c>
      <c r="D4658" s="17" t="n">
        <v>44927</v>
      </c>
      <c r="E4658" s="6" t="n">
        <v>685863.08</v>
      </c>
      <c r="F4658" s="6" t="n">
        <v>6390.67</v>
      </c>
      <c r="G4658" s="18" t="n">
        <v>0.009317705218948365</v>
      </c>
    </row>
    <row r="4659">
      <c r="A4659" t="inlineStr">
        <is>
          <t>PA</t>
        </is>
      </c>
      <c r="B4659" t="inlineStr">
        <is>
          <t>BetMGM</t>
        </is>
      </c>
      <c r="C4659" t="inlineStr">
        <is>
          <t>Churchill Downs Inc</t>
        </is>
      </c>
      <c r="D4659" s="17" t="n">
        <v>44958</v>
      </c>
      <c r="E4659" s="6" t="n">
        <v>222680.23</v>
      </c>
      <c r="F4659" s="6" t="n">
        <v>-18006.97</v>
      </c>
      <c r="G4659" s="18" t="n">
        <v>-0.08086470002298812</v>
      </c>
    </row>
    <row r="4660">
      <c r="A4660" t="inlineStr">
        <is>
          <t>PA</t>
        </is>
      </c>
      <c r="B4660" t="inlineStr">
        <is>
          <t>BetMGM</t>
        </is>
      </c>
      <c r="C4660" t="inlineStr">
        <is>
          <t>Churchill Downs Inc</t>
        </is>
      </c>
      <c r="D4660" s="17" t="n">
        <v>44986</v>
      </c>
      <c r="E4660" s="6" t="n">
        <v>0</v>
      </c>
      <c r="F4660" s="6" t="n">
        <v>0</v>
      </c>
      <c r="G4660" s="18" t="inlineStr"/>
    </row>
    <row r="4661">
      <c r="A4661" t="inlineStr">
        <is>
          <t>PA</t>
        </is>
      </c>
      <c r="B4661" t="inlineStr">
        <is>
          <t>BetMGM</t>
        </is>
      </c>
      <c r="C4661" t="inlineStr">
        <is>
          <t>Churchill Downs Inc</t>
        </is>
      </c>
      <c r="D4661" s="17" t="n">
        <v>45017</v>
      </c>
      <c r="E4661" s="6" t="n">
        <v>0</v>
      </c>
      <c r="F4661" s="6" t="n">
        <v>0</v>
      </c>
      <c r="G4661" s="18" t="inlineStr"/>
    </row>
    <row r="4662">
      <c r="A4662" t="inlineStr">
        <is>
          <t>PA</t>
        </is>
      </c>
      <c r="B4662" t="inlineStr">
        <is>
          <t>BetMGM</t>
        </is>
      </c>
      <c r="C4662" t="inlineStr">
        <is>
          <t>Churchill Downs Inc</t>
        </is>
      </c>
      <c r="D4662" s="17" t="n">
        <v>45047</v>
      </c>
      <c r="E4662" s="6" t="n">
        <v>0</v>
      </c>
      <c r="F4662" s="6" t="n">
        <v>0</v>
      </c>
      <c r="G4662" s="18" t="inlineStr"/>
    </row>
    <row r="4663">
      <c r="A4663" t="inlineStr">
        <is>
          <t>PA</t>
        </is>
      </c>
      <c r="B4663" t="inlineStr">
        <is>
          <t>BetMGM</t>
        </is>
      </c>
      <c r="C4663" t="inlineStr">
        <is>
          <t>Churchill Downs Inc</t>
        </is>
      </c>
      <c r="D4663" s="17" t="n">
        <v>45078</v>
      </c>
      <c r="E4663" s="6" t="n">
        <v>0</v>
      </c>
      <c r="F4663" s="6" t="n">
        <v>0</v>
      </c>
      <c r="G4663" s="18" t="inlineStr"/>
    </row>
    <row r="4664">
      <c r="A4664" t="inlineStr">
        <is>
          <t>PA</t>
        </is>
      </c>
      <c r="B4664" t="inlineStr">
        <is>
          <t>BetMGM</t>
        </is>
      </c>
      <c r="C4664" t="inlineStr">
        <is>
          <t>Churchill Downs Inc</t>
        </is>
      </c>
      <c r="D4664" s="17" t="n">
        <v>45108</v>
      </c>
      <c r="E4664" s="6" t="n">
        <v>0</v>
      </c>
      <c r="F4664" s="6" t="n">
        <v>0</v>
      </c>
      <c r="G4664" s="18" t="inlineStr"/>
    </row>
    <row r="4665">
      <c r="A4665" t="inlineStr">
        <is>
          <t>PA</t>
        </is>
      </c>
      <c r="B4665" t="inlineStr">
        <is>
          <t>BetMGM</t>
        </is>
      </c>
      <c r="C4665" t="inlineStr">
        <is>
          <t>Churchill Downs Inc</t>
        </is>
      </c>
      <c r="D4665" s="17" t="n">
        <v>45139</v>
      </c>
      <c r="E4665" s="6" t="n">
        <v>0</v>
      </c>
      <c r="F4665" s="6" t="n">
        <v>0</v>
      </c>
      <c r="G4665" s="18" t="inlineStr"/>
    </row>
    <row r="4666">
      <c r="A4666" t="inlineStr">
        <is>
          <t>PA</t>
        </is>
      </c>
      <c r="B4666" t="inlineStr">
        <is>
          <t>BetMGM</t>
        </is>
      </c>
      <c r="C4666" t="inlineStr">
        <is>
          <t>Churchill Downs Inc</t>
        </is>
      </c>
      <c r="D4666" s="17" t="n">
        <v>45170</v>
      </c>
      <c r="E4666" s="6" t="n">
        <v>0</v>
      </c>
      <c r="F4666" s="6" t="n">
        <v>0</v>
      </c>
      <c r="G4666" s="18" t="inlineStr"/>
    </row>
    <row r="4667">
      <c r="A4667" t="inlineStr">
        <is>
          <t>PA</t>
        </is>
      </c>
      <c r="B4667" t="inlineStr">
        <is>
          <t>BetMGM</t>
        </is>
      </c>
      <c r="C4667" t="inlineStr">
        <is>
          <t>Churchill Downs Inc</t>
        </is>
      </c>
      <c r="D4667" s="17" t="n">
        <v>45200</v>
      </c>
      <c r="E4667" s="6" t="n">
        <v>0</v>
      </c>
      <c r="F4667" s="6" t="n">
        <v>0</v>
      </c>
      <c r="G4667" s="18" t="inlineStr"/>
    </row>
    <row r="4668">
      <c r="A4668" t="inlineStr">
        <is>
          <t>PA</t>
        </is>
      </c>
      <c r="B4668" t="inlineStr">
        <is>
          <t>BetMGM</t>
        </is>
      </c>
      <c r="C4668" t="inlineStr">
        <is>
          <t>Churchill Downs Inc</t>
        </is>
      </c>
      <c r="D4668" s="17" t="n">
        <v>45231</v>
      </c>
      <c r="E4668" s="6" t="n">
        <v>0</v>
      </c>
      <c r="F4668" s="6" t="n">
        <v>0</v>
      </c>
      <c r="G4668" s="18" t="inlineStr"/>
    </row>
    <row r="4669">
      <c r="A4669" t="inlineStr">
        <is>
          <t>PA</t>
        </is>
      </c>
      <c r="B4669" t="inlineStr">
        <is>
          <t>BetMGM</t>
        </is>
      </c>
      <c r="C4669" t="inlineStr">
        <is>
          <t>Churchill Downs Inc</t>
        </is>
      </c>
      <c r="D4669" s="17" t="n">
        <v>45261</v>
      </c>
      <c r="E4669" s="6" t="n">
        <v>0</v>
      </c>
      <c r="F4669" s="6" t="n">
        <v>0</v>
      </c>
      <c r="G4669" s="18" t="inlineStr"/>
    </row>
    <row r="4670">
      <c r="A4670" t="inlineStr">
        <is>
          <t>PA</t>
        </is>
      </c>
      <c r="B4670" t="inlineStr">
        <is>
          <t>BetMGM</t>
        </is>
      </c>
      <c r="C4670" t="inlineStr">
        <is>
          <t>Churchill Downs Inc</t>
        </is>
      </c>
      <c r="D4670" s="17" t="n">
        <v>45292</v>
      </c>
      <c r="E4670" s="6" t="n">
        <v>0</v>
      </c>
      <c r="F4670" s="6" t="n">
        <v>0</v>
      </c>
      <c r="G4670" s="18" t="inlineStr"/>
    </row>
    <row r="4671">
      <c r="A4671" t="inlineStr">
        <is>
          <t>PA</t>
        </is>
      </c>
      <c r="B4671" t="inlineStr">
        <is>
          <t>BetMGM</t>
        </is>
      </c>
      <c r="C4671" t="inlineStr">
        <is>
          <t>Churchill Downs Inc</t>
        </is>
      </c>
      <c r="D4671" s="17" t="n">
        <v>45323</v>
      </c>
      <c r="E4671" s="6" t="n">
        <v>0</v>
      </c>
      <c r="F4671" s="6" t="n">
        <v>0</v>
      </c>
      <c r="G4671" s="18" t="inlineStr"/>
    </row>
    <row r="4672">
      <c r="A4672" t="inlineStr">
        <is>
          <t>PA</t>
        </is>
      </c>
      <c r="B4672" t="inlineStr">
        <is>
          <t>BetMGM</t>
        </is>
      </c>
      <c r="C4672" t="inlineStr">
        <is>
          <t>Churchill Downs Inc</t>
        </is>
      </c>
      <c r="D4672" s="17" t="n">
        <v>45352</v>
      </c>
      <c r="E4672" s="6" t="n">
        <v>0</v>
      </c>
      <c r="F4672" s="6" t="n">
        <v>0</v>
      </c>
      <c r="G4672" s="18" t="inlineStr"/>
    </row>
    <row r="4673">
      <c r="A4673" t="inlineStr">
        <is>
          <t>PA</t>
        </is>
      </c>
      <c r="B4673" t="inlineStr">
        <is>
          <t>BetMGM</t>
        </is>
      </c>
      <c r="C4673" t="inlineStr">
        <is>
          <t>Churchill Downs Inc</t>
        </is>
      </c>
      <c r="D4673" s="17" t="n">
        <v>45383</v>
      </c>
      <c r="E4673" s="6" t="n">
        <v>0</v>
      </c>
      <c r="F4673" s="6" t="n">
        <v>0</v>
      </c>
      <c r="G4673" s="18" t="inlineStr"/>
    </row>
    <row r="4674">
      <c r="A4674" t="inlineStr">
        <is>
          <t>PA</t>
        </is>
      </c>
      <c r="B4674" t="inlineStr">
        <is>
          <t>BetMGM</t>
        </is>
      </c>
      <c r="C4674" t="inlineStr">
        <is>
          <t>Churchill Downs Inc</t>
        </is>
      </c>
      <c r="D4674" s="17" t="n">
        <v>45413</v>
      </c>
      <c r="E4674" s="6" t="n">
        <v>0</v>
      </c>
      <c r="F4674" s="6" t="n">
        <v>0</v>
      </c>
      <c r="G4674" s="18" t="inlineStr"/>
    </row>
    <row r="4675">
      <c r="A4675" t="inlineStr">
        <is>
          <t>PA</t>
        </is>
      </c>
      <c r="B4675" t="inlineStr">
        <is>
          <t>BetMGM</t>
        </is>
      </c>
      <c r="C4675" t="inlineStr">
        <is>
          <t>Churchill Downs Inc</t>
        </is>
      </c>
      <c r="D4675" s="17" t="n">
        <v>45444</v>
      </c>
      <c r="E4675" s="6" t="n">
        <v>0</v>
      </c>
      <c r="F4675" s="6" t="n">
        <v>0</v>
      </c>
      <c r="G4675" s="18" t="inlineStr"/>
    </row>
    <row r="4676">
      <c r="A4676" t="inlineStr">
        <is>
          <t>PA</t>
        </is>
      </c>
      <c r="B4676" t="inlineStr">
        <is>
          <t>BetMGM</t>
        </is>
      </c>
      <c r="C4676" t="inlineStr">
        <is>
          <t>Churchill Downs Inc</t>
        </is>
      </c>
      <c r="D4676" s="17" t="n">
        <v>45474</v>
      </c>
      <c r="E4676" s="6" t="n">
        <v>5974315</v>
      </c>
      <c r="F4676" s="6" t="n">
        <v>1213135.85</v>
      </c>
      <c r="G4676" s="18" t="n">
        <v>0.2030585682207919</v>
      </c>
    </row>
    <row r="4677">
      <c r="A4677" t="inlineStr">
        <is>
          <t>PA</t>
        </is>
      </c>
      <c r="B4677" t="inlineStr">
        <is>
          <t>BetMGM</t>
        </is>
      </c>
      <c r="C4677" t="inlineStr">
        <is>
          <t>Churchill Downs Inc</t>
        </is>
      </c>
      <c r="D4677" s="17" t="n">
        <v>45505</v>
      </c>
      <c r="E4677" s="6" t="n">
        <v>28140778.8</v>
      </c>
      <c r="F4677" s="6" t="n">
        <v>1997695.07</v>
      </c>
      <c r="G4677" s="18" t="n">
        <v>0.0709893313258267</v>
      </c>
    </row>
    <row r="4678">
      <c r="A4678" t="inlineStr">
        <is>
          <t>PA</t>
        </is>
      </c>
      <c r="B4678" t="inlineStr">
        <is>
          <t>BetMGM</t>
        </is>
      </c>
      <c r="C4678" t="inlineStr">
        <is>
          <t>Churchill Downs Inc</t>
        </is>
      </c>
      <c r="D4678" s="17" t="n">
        <v>45536</v>
      </c>
      <c r="E4678" s="6" t="n">
        <v>30478205.55</v>
      </c>
      <c r="F4678" s="6" t="n">
        <v>4062610.09</v>
      </c>
      <c r="G4678" s="18" t="n">
        <v>0.1332955801264356</v>
      </c>
    </row>
    <row r="4679">
      <c r="A4679" t="inlineStr">
        <is>
          <t>PA</t>
        </is>
      </c>
      <c r="B4679" t="inlineStr">
        <is>
          <t>BetMGM</t>
        </is>
      </c>
      <c r="C4679" t="inlineStr">
        <is>
          <t>Churchill Downs Inc</t>
        </is>
      </c>
      <c r="D4679" s="17" t="n">
        <v>45566</v>
      </c>
      <c r="E4679" s="6" t="n">
        <v>31804772.15</v>
      </c>
      <c r="F4679" s="6" t="n">
        <v>2268623.71</v>
      </c>
      <c r="G4679" s="18" t="n">
        <v>0.07132966396679563</v>
      </c>
    </row>
    <row r="4680">
      <c r="A4680" t="inlineStr">
        <is>
          <t>PA</t>
        </is>
      </c>
      <c r="B4680" t="inlineStr">
        <is>
          <t>BetMGM</t>
        </is>
      </c>
      <c r="C4680" t="inlineStr">
        <is>
          <t>Churchill Downs Inc</t>
        </is>
      </c>
      <c r="D4680" s="17" t="n">
        <v>45597</v>
      </c>
      <c r="E4680" s="6" t="n">
        <v>36806885.57</v>
      </c>
      <c r="F4680" s="6" t="n">
        <v>3381673.9</v>
      </c>
      <c r="G4680" s="18" t="n">
        <v>0.09187612175359611</v>
      </c>
    </row>
    <row r="4681">
      <c r="A4681" t="inlineStr">
        <is>
          <t>PA</t>
        </is>
      </c>
      <c r="B4681" t="inlineStr">
        <is>
          <t>BetMGM</t>
        </is>
      </c>
      <c r="C4681" t="inlineStr">
        <is>
          <t>Churchill Downs Inc</t>
        </is>
      </c>
      <c r="D4681" s="17" t="n">
        <v>45627</v>
      </c>
      <c r="E4681" s="6" t="n">
        <v>36319757.13</v>
      </c>
      <c r="F4681" s="6" t="n">
        <v>1487001.12</v>
      </c>
      <c r="G4681" s="18" t="n">
        <v>0.04094193456959386</v>
      </c>
    </row>
    <row r="4682">
      <c r="A4682" t="inlineStr">
        <is>
          <t>PA</t>
        </is>
      </c>
      <c r="B4682" t="inlineStr">
        <is>
          <t>BetMGM</t>
        </is>
      </c>
      <c r="C4682" t="inlineStr">
        <is>
          <t>Churchill Downs Inc</t>
        </is>
      </c>
      <c r="D4682" s="17" t="n">
        <v>45658</v>
      </c>
      <c r="E4682" s="6" t="n">
        <v>35916615.44</v>
      </c>
      <c r="F4682" s="6" t="n">
        <v>2653276.97</v>
      </c>
      <c r="G4682" s="18" t="n">
        <v>0.07387324605884413</v>
      </c>
    </row>
    <row r="4683">
      <c r="A4683" t="inlineStr">
        <is>
          <t>PA</t>
        </is>
      </c>
      <c r="B4683" t="inlineStr">
        <is>
          <t>BetMGM</t>
        </is>
      </c>
      <c r="C4683" t="inlineStr">
        <is>
          <t>Churchill Downs Inc</t>
        </is>
      </c>
      <c r="D4683" s="17" t="n">
        <v>45689</v>
      </c>
      <c r="E4683" s="6" t="n">
        <v>30688247.38</v>
      </c>
      <c r="F4683" s="6" t="n">
        <v>1631710.82</v>
      </c>
      <c r="G4683" s="18" t="n">
        <v>0.0531705444040252</v>
      </c>
    </row>
    <row r="4684">
      <c r="A4684" t="inlineStr">
        <is>
          <t>PA</t>
        </is>
      </c>
      <c r="B4684" t="inlineStr">
        <is>
          <t>BetMGM</t>
        </is>
      </c>
      <c r="C4684" t="inlineStr">
        <is>
          <t>Churchill Downs Inc</t>
        </is>
      </c>
      <c r="D4684" s="17" t="n">
        <v>45717</v>
      </c>
      <c r="E4684" s="6" t="n">
        <v>34549931.03</v>
      </c>
      <c r="F4684" s="6" t="n">
        <v>1272544.66</v>
      </c>
      <c r="G4684" s="18" t="n">
        <v>0.03683204631855961</v>
      </c>
    </row>
    <row r="4685">
      <c r="A4685" t="inlineStr">
        <is>
          <t>PA</t>
        </is>
      </c>
      <c r="B4685" t="inlineStr">
        <is>
          <t>BetMGM</t>
        </is>
      </c>
      <c r="C4685" t="inlineStr">
        <is>
          <t>Churchill Downs Inc</t>
        </is>
      </c>
      <c r="D4685" s="17" t="n">
        <v>45748</v>
      </c>
      <c r="E4685" s="6" t="n">
        <v>33771249.01</v>
      </c>
      <c r="F4685" s="6" t="n">
        <v>2655098.94</v>
      </c>
      <c r="G4685" s="18" t="n">
        <v>0.07862009898460667</v>
      </c>
    </row>
    <row r="4686">
      <c r="A4686" t="inlineStr">
        <is>
          <t>PA</t>
        </is>
      </c>
      <c r="B4686" t="inlineStr">
        <is>
          <t>BetMGM</t>
        </is>
      </c>
      <c r="C4686" t="inlineStr">
        <is>
          <t>Churchill Downs Inc</t>
        </is>
      </c>
      <c r="D4686" s="17" t="n">
        <v>45778</v>
      </c>
      <c r="E4686" s="6" t="n">
        <v>28210506.99</v>
      </c>
      <c r="F4686" s="6" t="n">
        <v>3105020.6</v>
      </c>
      <c r="G4686" s="18" t="n">
        <v>0.110066104132785</v>
      </c>
    </row>
    <row r="4687">
      <c r="A4687" t="inlineStr">
        <is>
          <t>PA</t>
        </is>
      </c>
      <c r="B4687" t="inlineStr">
        <is>
          <t>BetMGM</t>
        </is>
      </c>
      <c r="C4687" t="inlineStr">
        <is>
          <t>Churchill Downs Inc</t>
        </is>
      </c>
      <c r="D4687" s="17" t="n">
        <v>45809</v>
      </c>
      <c r="E4687" s="6" t="n">
        <v>20920371.93</v>
      </c>
      <c r="F4687" s="6" t="n">
        <v>2758646.4</v>
      </c>
      <c r="G4687" s="18" t="n">
        <v>0.1318641183450509</v>
      </c>
    </row>
    <row r="4688">
      <c r="A4688" t="inlineStr">
        <is>
          <t>PA</t>
        </is>
      </c>
      <c r="B4688" t="inlineStr">
        <is>
          <t>BetMGM</t>
        </is>
      </c>
      <c r="C4688" t="inlineStr">
        <is>
          <t>Churchill Downs Inc</t>
        </is>
      </c>
      <c r="D4688" s="17" t="n">
        <v>45839</v>
      </c>
      <c r="E4688" s="6" t="n">
        <v>21944270.79</v>
      </c>
      <c r="F4688" s="6" t="n">
        <v>2006063.77</v>
      </c>
      <c r="G4688" s="18" t="n">
        <v>0.09141628761317341</v>
      </c>
    </row>
    <row r="4689">
      <c r="A4689" t="inlineStr">
        <is>
          <t>PA</t>
        </is>
      </c>
      <c r="B4689" t="inlineStr">
        <is>
          <t>BetMGM</t>
        </is>
      </c>
      <c r="C4689" t="inlineStr">
        <is>
          <t>Churchill Downs Inc</t>
        </is>
      </c>
      <c r="D4689" s="17" t="n">
        <v>45870</v>
      </c>
      <c r="E4689" s="6" t="n">
        <v>26349317.82</v>
      </c>
      <c r="F4689" s="6" t="n">
        <v>2188384.47</v>
      </c>
      <c r="G4689" s="18" t="n">
        <v>0.083052794191846</v>
      </c>
    </row>
    <row r="4690">
      <c r="A4690" t="inlineStr">
        <is>
          <t>PA</t>
        </is>
      </c>
      <c r="B4690" t="inlineStr">
        <is>
          <t>BetMGM</t>
        </is>
      </c>
      <c r="C4690" t="inlineStr">
        <is>
          <t>Churchill Downs Inc</t>
        </is>
      </c>
      <c r="D4690" s="17" t="n">
        <v>45901</v>
      </c>
      <c r="E4690" s="6" t="n">
        <v>39245774.31</v>
      </c>
      <c r="F4690" s="6" t="n">
        <v>4468551.68</v>
      </c>
      <c r="G4690" s="18" t="n">
        <v>0.1138607087913002</v>
      </c>
    </row>
    <row r="4691">
      <c r="A4691" t="inlineStr">
        <is>
          <t>PA</t>
        </is>
      </c>
      <c r="B4691" t="inlineStr">
        <is>
          <t>BetMGM</t>
        </is>
      </c>
      <c r="C4691" t="inlineStr">
        <is>
          <t>Churchill Downs Inc</t>
        </is>
      </c>
      <c r="D4691" s="17" t="n">
        <v>45931</v>
      </c>
      <c r="E4691" s="6" t="n">
        <v>40990670.23</v>
      </c>
      <c r="F4691" s="6" t="n">
        <v>4410859.13</v>
      </c>
      <c r="G4691" s="18" t="n">
        <v>0.1076064164174561</v>
      </c>
    </row>
    <row r="4692">
      <c r="A4692" t="inlineStr">
        <is>
          <t>PA</t>
        </is>
      </c>
      <c r="B4692" t="inlineStr">
        <is>
          <t>BetMGM</t>
        </is>
      </c>
      <c r="C4692" t="inlineStr">
        <is>
          <t>Churchill Downs Inc</t>
        </is>
      </c>
      <c r="D4692" s="17" t="n">
        <v>45962</v>
      </c>
      <c r="E4692" s="6" t="n">
        <v>42365091.05</v>
      </c>
      <c r="F4692" s="6" t="n">
        <v>6226847.82</v>
      </c>
      <c r="G4692" s="18" t="n">
        <v>0.1469806311203479</v>
      </c>
    </row>
    <row r="4693">
      <c r="A4693" t="inlineStr">
        <is>
          <t>PA</t>
        </is>
      </c>
      <c r="B4693" t="inlineStr">
        <is>
          <t>BetMGM</t>
        </is>
      </c>
      <c r="C4693" t="inlineStr">
        <is>
          <t>Churchill Downs Inc</t>
        </is>
      </c>
      <c r="D4693" s="17" t="n">
        <v>45992</v>
      </c>
      <c r="E4693" s="6" t="n">
        <v>36000340.03</v>
      </c>
      <c r="F4693" s="6" t="n">
        <v>4235320.44</v>
      </c>
      <c r="G4693" s="18" t="n">
        <v>0.1176466787944392</v>
      </c>
    </row>
    <row r="4694">
      <c r="A4694" t="inlineStr">
        <is>
          <t>PA</t>
        </is>
      </c>
      <c r="B4694" t="inlineStr">
        <is>
          <t>BetMGM</t>
        </is>
      </c>
      <c r="C4694" t="inlineStr">
        <is>
          <t>Churchill Downs Inc</t>
        </is>
      </c>
      <c r="D4694" s="17" t="n">
        <v>46023</v>
      </c>
      <c r="E4694" s="6" t="n">
        <v>38467412.11</v>
      </c>
      <c r="F4694" s="6" t="n">
        <v>4285537.11</v>
      </c>
      <c r="G4694" s="18" t="n">
        <v>0.1114069513630196</v>
      </c>
    </row>
    <row r="4695">
      <c r="A4695" t="inlineStr">
        <is>
          <t>PA</t>
        </is>
      </c>
      <c r="B4695" t="inlineStr">
        <is>
          <t>BetMGM</t>
        </is>
      </c>
      <c r="C4695" t="inlineStr">
        <is>
          <t>Churchill Downs Inc</t>
        </is>
      </c>
      <c r="D4695" s="17" t="n">
        <v>46054</v>
      </c>
      <c r="E4695" s="6" t="n">
        <v>34496193.96</v>
      </c>
      <c r="F4695" s="6" t="n">
        <v>3089829.06</v>
      </c>
      <c r="G4695" s="18" t="n">
        <v>0.08957014398698029</v>
      </c>
    </row>
    <row r="4696">
      <c r="A4696" t="inlineStr">
        <is>
          <t>PA</t>
        </is>
      </c>
      <c r="B4696" t="inlineStr">
        <is>
          <t>BetMGM</t>
        </is>
      </c>
      <c r="C4696" t="inlineStr">
        <is>
          <t>Churchill Downs Inc</t>
        </is>
      </c>
      <c r="D4696" s="17" t="n">
        <v>46082</v>
      </c>
      <c r="E4696" s="6" t="n">
        <v>44403892.97</v>
      </c>
      <c r="F4696" s="6" t="n">
        <v>4618732.5</v>
      </c>
      <c r="G4696" s="18" t="n">
        <v>0.1040163866515148</v>
      </c>
    </row>
    <row r="4697">
      <c r="A4697" t="inlineStr">
        <is>
          <t>PA</t>
        </is>
      </c>
      <c r="B4697" t="inlineStr">
        <is>
          <t>Caesars</t>
        </is>
      </c>
      <c r="C4697" t="inlineStr">
        <is>
          <t>Caesars Entertainment</t>
        </is>
      </c>
      <c r="D4697" s="17" t="n">
        <v>43617</v>
      </c>
      <c r="E4697" s="6" t="n">
        <v>0</v>
      </c>
      <c r="F4697" s="6" t="n">
        <v>0</v>
      </c>
      <c r="G4697" s="18" t="inlineStr"/>
    </row>
    <row r="4698">
      <c r="A4698" t="inlineStr">
        <is>
          <t>PA</t>
        </is>
      </c>
      <c r="B4698" t="inlineStr">
        <is>
          <t>Caesars</t>
        </is>
      </c>
      <c r="C4698" t="inlineStr">
        <is>
          <t>Caesars Entertainment</t>
        </is>
      </c>
      <c r="D4698" s="17" t="n">
        <v>43647</v>
      </c>
      <c r="E4698" s="6" t="n">
        <v>0</v>
      </c>
      <c r="F4698" s="6" t="n">
        <v>0</v>
      </c>
      <c r="G4698" s="18" t="inlineStr"/>
    </row>
    <row r="4699">
      <c r="A4699" t="inlineStr">
        <is>
          <t>PA</t>
        </is>
      </c>
      <c r="B4699" t="inlineStr">
        <is>
          <t>Caesars</t>
        </is>
      </c>
      <c r="C4699" t="inlineStr">
        <is>
          <t>Caesars Entertainment</t>
        </is>
      </c>
      <c r="D4699" s="17" t="n">
        <v>43678</v>
      </c>
      <c r="E4699" s="6" t="n">
        <v>0</v>
      </c>
      <c r="F4699" s="6" t="n">
        <v>0</v>
      </c>
      <c r="G4699" s="18" t="inlineStr"/>
    </row>
    <row r="4700">
      <c r="A4700" t="inlineStr">
        <is>
          <t>PA</t>
        </is>
      </c>
      <c r="B4700" t="inlineStr">
        <is>
          <t>Caesars</t>
        </is>
      </c>
      <c r="C4700" t="inlineStr">
        <is>
          <t>Caesars Entertainment</t>
        </is>
      </c>
      <c r="D4700" s="17" t="n">
        <v>43709</v>
      </c>
      <c r="E4700" s="6" t="n">
        <v>0</v>
      </c>
      <c r="F4700" s="6" t="n">
        <v>0</v>
      </c>
      <c r="G4700" s="18" t="inlineStr"/>
    </row>
    <row r="4701">
      <c r="A4701" t="inlineStr">
        <is>
          <t>PA</t>
        </is>
      </c>
      <c r="B4701" t="inlineStr">
        <is>
          <t>Caesars</t>
        </is>
      </c>
      <c r="C4701" t="inlineStr">
        <is>
          <t>Caesars Entertainment</t>
        </is>
      </c>
      <c r="D4701" s="17" t="n">
        <v>43739</v>
      </c>
      <c r="E4701" s="6" t="n">
        <v>0</v>
      </c>
      <c r="F4701" s="6" t="n">
        <v>0</v>
      </c>
      <c r="G4701" s="18" t="inlineStr"/>
    </row>
    <row r="4702">
      <c r="A4702" t="inlineStr">
        <is>
          <t>PA</t>
        </is>
      </c>
      <c r="B4702" t="inlineStr">
        <is>
          <t>Caesars</t>
        </is>
      </c>
      <c r="C4702" t="inlineStr">
        <is>
          <t>Caesars Entertainment</t>
        </is>
      </c>
      <c r="D4702" s="17" t="n">
        <v>43770</v>
      </c>
      <c r="E4702" s="6" t="n">
        <v>0</v>
      </c>
      <c r="F4702" s="6" t="n">
        <v>0</v>
      </c>
      <c r="G4702" s="18" t="inlineStr"/>
    </row>
    <row r="4703">
      <c r="A4703" t="inlineStr">
        <is>
          <t>PA</t>
        </is>
      </c>
      <c r="B4703" t="inlineStr">
        <is>
          <t>Caesars</t>
        </is>
      </c>
      <c r="C4703" t="inlineStr">
        <is>
          <t>Caesars Entertainment</t>
        </is>
      </c>
      <c r="D4703" s="17" t="n">
        <v>43800</v>
      </c>
      <c r="E4703" s="6" t="n">
        <v>0</v>
      </c>
      <c r="F4703" s="6" t="n">
        <v>0</v>
      </c>
      <c r="G4703" s="18" t="inlineStr"/>
    </row>
    <row r="4704">
      <c r="A4704" t="inlineStr">
        <is>
          <t>PA</t>
        </is>
      </c>
      <c r="B4704" t="inlineStr">
        <is>
          <t>Caesars</t>
        </is>
      </c>
      <c r="C4704" t="inlineStr">
        <is>
          <t>Caesars Entertainment</t>
        </is>
      </c>
      <c r="D4704" s="17" t="n">
        <v>43831</v>
      </c>
      <c r="E4704" s="6" t="n">
        <v>0</v>
      </c>
      <c r="F4704" s="6" t="n">
        <v>0</v>
      </c>
      <c r="G4704" s="18" t="inlineStr"/>
    </row>
    <row r="4705">
      <c r="A4705" t="inlineStr">
        <is>
          <t>PA</t>
        </is>
      </c>
      <c r="B4705" t="inlineStr">
        <is>
          <t>Caesars</t>
        </is>
      </c>
      <c r="C4705" t="inlineStr">
        <is>
          <t>Caesars Entertainment</t>
        </is>
      </c>
      <c r="D4705" s="17" t="n">
        <v>43862</v>
      </c>
      <c r="E4705" s="6" t="n">
        <v>0</v>
      </c>
      <c r="F4705" s="6" t="n">
        <v>0</v>
      </c>
      <c r="G4705" s="18" t="inlineStr"/>
    </row>
    <row r="4706">
      <c r="A4706" t="inlineStr">
        <is>
          <t>PA</t>
        </is>
      </c>
      <c r="B4706" t="inlineStr">
        <is>
          <t>Caesars</t>
        </is>
      </c>
      <c r="C4706" t="inlineStr">
        <is>
          <t>Caesars Entertainment</t>
        </is>
      </c>
      <c r="D4706" s="17" t="n">
        <v>43891</v>
      </c>
      <c r="E4706" s="6" t="n">
        <v>139790.16</v>
      </c>
      <c r="F4706" s="6" t="n">
        <v>66.11</v>
      </c>
      <c r="G4706" s="18" t="n">
        <v>0.000472923129925597</v>
      </c>
    </row>
    <row r="4707">
      <c r="A4707" t="inlineStr">
        <is>
          <t>PA</t>
        </is>
      </c>
      <c r="B4707" t="inlineStr">
        <is>
          <t>Caesars</t>
        </is>
      </c>
      <c r="C4707" t="inlineStr">
        <is>
          <t>Caesars Entertainment</t>
        </is>
      </c>
      <c r="D4707" s="17" t="n">
        <v>43922</v>
      </c>
      <c r="E4707" s="6" t="n">
        <v>28155.13</v>
      </c>
      <c r="F4707" s="6" t="n">
        <v>-556.87</v>
      </c>
      <c r="G4707" s="18" t="n">
        <v>-0.0197786335918179</v>
      </c>
    </row>
    <row r="4708">
      <c r="A4708" t="inlineStr">
        <is>
          <t>PA</t>
        </is>
      </c>
      <c r="B4708" t="inlineStr">
        <is>
          <t>Caesars</t>
        </is>
      </c>
      <c r="C4708" t="inlineStr">
        <is>
          <t>Caesars Entertainment</t>
        </is>
      </c>
      <c r="D4708" s="17" t="n">
        <v>43952</v>
      </c>
      <c r="E4708" s="6" t="n">
        <v>143991.41</v>
      </c>
      <c r="F4708" s="6" t="n">
        <v>1544.61</v>
      </c>
      <c r="G4708" s="18" t="n">
        <v>0.01072709823454052</v>
      </c>
    </row>
    <row r="4709">
      <c r="A4709" t="inlineStr">
        <is>
          <t>PA</t>
        </is>
      </c>
      <c r="B4709" t="inlineStr">
        <is>
          <t>Caesars</t>
        </is>
      </c>
      <c r="C4709" t="inlineStr">
        <is>
          <t>Caesars Entertainment</t>
        </is>
      </c>
      <c r="D4709" s="17" t="n">
        <v>43983</v>
      </c>
      <c r="E4709" s="6" t="n">
        <v>132658.92</v>
      </c>
      <c r="F4709" s="6" t="n">
        <v>250.5</v>
      </c>
      <c r="G4709" s="18" t="n">
        <v>0.001888301216382585</v>
      </c>
    </row>
    <row r="4710">
      <c r="A4710" t="inlineStr">
        <is>
          <t>PA</t>
        </is>
      </c>
      <c r="B4710" t="inlineStr">
        <is>
          <t>Caesars</t>
        </is>
      </c>
      <c r="C4710" t="inlineStr">
        <is>
          <t>Caesars Entertainment</t>
        </is>
      </c>
      <c r="D4710" s="17" t="n">
        <v>44013</v>
      </c>
      <c r="E4710" s="6" t="n">
        <v>249583.6</v>
      </c>
      <c r="F4710" s="6" t="n">
        <v>30833.55</v>
      </c>
      <c r="G4710" s="18" t="n">
        <v>0.1235399681709856</v>
      </c>
    </row>
    <row r="4711">
      <c r="A4711" t="inlineStr">
        <is>
          <t>PA</t>
        </is>
      </c>
      <c r="B4711" t="inlineStr">
        <is>
          <t>Caesars</t>
        </is>
      </c>
      <c r="C4711" t="inlineStr">
        <is>
          <t>Caesars Entertainment</t>
        </is>
      </c>
      <c r="D4711" s="17" t="n">
        <v>44044</v>
      </c>
      <c r="E4711" s="6" t="n">
        <v>1102952.13</v>
      </c>
      <c r="F4711" s="6" t="n">
        <v>56790.01</v>
      </c>
      <c r="G4711" s="18" t="n">
        <v>0.05148909771813941</v>
      </c>
    </row>
    <row r="4712">
      <c r="A4712" t="inlineStr">
        <is>
          <t>PA</t>
        </is>
      </c>
      <c r="B4712" t="inlineStr">
        <is>
          <t>Caesars</t>
        </is>
      </c>
      <c r="C4712" t="inlineStr">
        <is>
          <t>Caesars Entertainment</t>
        </is>
      </c>
      <c r="D4712" s="17" t="n">
        <v>44075</v>
      </c>
      <c r="E4712" s="6" t="n">
        <v>31209560.91</v>
      </c>
      <c r="F4712" s="6" t="n">
        <v>-551462.04</v>
      </c>
      <c r="G4712" s="18" t="n">
        <v>-0.01766965070704675</v>
      </c>
    </row>
    <row r="4713">
      <c r="A4713" t="inlineStr">
        <is>
          <t>PA</t>
        </is>
      </c>
      <c r="B4713" t="inlineStr">
        <is>
          <t>Caesars</t>
        </is>
      </c>
      <c r="C4713" t="inlineStr">
        <is>
          <t>Caesars Entertainment</t>
        </is>
      </c>
      <c r="D4713" s="17" t="n">
        <v>44105</v>
      </c>
      <c r="E4713" s="6" t="n">
        <v>62052863.5</v>
      </c>
      <c r="F4713" s="6" t="n">
        <v>4850498.93</v>
      </c>
      <c r="G4713" s="18" t="n">
        <v>0.07816720545055909</v>
      </c>
    </row>
    <row r="4714">
      <c r="A4714" t="inlineStr">
        <is>
          <t>PA</t>
        </is>
      </c>
      <c r="B4714" t="inlineStr">
        <is>
          <t>Caesars</t>
        </is>
      </c>
      <c r="C4714" t="inlineStr">
        <is>
          <t>Caesars Entertainment</t>
        </is>
      </c>
      <c r="D4714" s="17" t="n">
        <v>44136</v>
      </c>
      <c r="E4714" s="6" t="n">
        <v>56723158</v>
      </c>
      <c r="F4714" s="6" t="n">
        <v>4659326.87</v>
      </c>
      <c r="G4714" s="18" t="n">
        <v>0.08214152798051194</v>
      </c>
    </row>
    <row r="4715">
      <c r="A4715" t="inlineStr">
        <is>
          <t>PA</t>
        </is>
      </c>
      <c r="B4715" t="inlineStr">
        <is>
          <t>Caesars</t>
        </is>
      </c>
      <c r="C4715" t="inlineStr">
        <is>
          <t>Caesars Entertainment</t>
        </is>
      </c>
      <c r="D4715" s="17" t="n">
        <v>44166</v>
      </c>
      <c r="E4715" s="6" t="n">
        <v>73179316.7</v>
      </c>
      <c r="F4715" s="6" t="n">
        <v>14705770.02</v>
      </c>
      <c r="G4715" s="18" t="n">
        <v>0.200955279212111</v>
      </c>
    </row>
    <row r="4716">
      <c r="A4716" t="inlineStr">
        <is>
          <t>PA</t>
        </is>
      </c>
      <c r="B4716" t="inlineStr">
        <is>
          <t>Caesars</t>
        </is>
      </c>
      <c r="C4716" t="inlineStr">
        <is>
          <t>Caesars Entertainment</t>
        </is>
      </c>
      <c r="D4716" s="17" t="n">
        <v>44197</v>
      </c>
      <c r="E4716" s="6" t="n">
        <v>66292587.58</v>
      </c>
      <c r="F4716" s="6" t="n">
        <v>2553811.87</v>
      </c>
      <c r="G4716" s="18" t="n">
        <v>0.03852333968587564</v>
      </c>
    </row>
    <row r="4717">
      <c r="A4717" t="inlineStr">
        <is>
          <t>PA</t>
        </is>
      </c>
      <c r="B4717" t="inlineStr">
        <is>
          <t>Caesars</t>
        </is>
      </c>
      <c r="C4717" t="inlineStr">
        <is>
          <t>Caesars Entertainment</t>
        </is>
      </c>
      <c r="D4717" s="17" t="n">
        <v>44228</v>
      </c>
      <c r="E4717" s="6" t="n">
        <v>66717233.57</v>
      </c>
      <c r="F4717" s="6" t="n">
        <v>5091363.44</v>
      </c>
      <c r="G4717" s="18" t="n">
        <v>0.07631256824607574</v>
      </c>
    </row>
    <row r="4718">
      <c r="A4718" t="inlineStr">
        <is>
          <t>PA</t>
        </is>
      </c>
      <c r="B4718" t="inlineStr">
        <is>
          <t>Caesars</t>
        </is>
      </c>
      <c r="C4718" t="inlineStr">
        <is>
          <t>Caesars Entertainment</t>
        </is>
      </c>
      <c r="D4718" s="17" t="n">
        <v>44256</v>
      </c>
      <c r="E4718" s="6" t="n">
        <v>65312745.89</v>
      </c>
      <c r="F4718" s="6" t="n">
        <v>6346816.85</v>
      </c>
      <c r="G4718" s="18" t="n">
        <v>0.09717577730829653</v>
      </c>
    </row>
    <row r="4719">
      <c r="A4719" t="inlineStr">
        <is>
          <t>PA</t>
        </is>
      </c>
      <c r="B4719" t="inlineStr">
        <is>
          <t>Caesars</t>
        </is>
      </c>
      <c r="C4719" t="inlineStr">
        <is>
          <t>Caesars Entertainment</t>
        </is>
      </c>
      <c r="D4719" s="17" t="n">
        <v>44287</v>
      </c>
      <c r="E4719" s="6" t="n">
        <v>59221751.98</v>
      </c>
      <c r="F4719" s="6" t="n">
        <v>2522690.24</v>
      </c>
      <c r="G4719" s="18" t="n">
        <v>0.04259735917390535</v>
      </c>
    </row>
    <row r="4720">
      <c r="A4720" t="inlineStr">
        <is>
          <t>PA</t>
        </is>
      </c>
      <c r="B4720" t="inlineStr">
        <is>
          <t>Caesars</t>
        </is>
      </c>
      <c r="C4720" t="inlineStr">
        <is>
          <t>Caesars Entertainment</t>
        </is>
      </c>
      <c r="D4720" s="17" t="n">
        <v>44317</v>
      </c>
      <c r="E4720" s="6" t="n">
        <v>46301502.75</v>
      </c>
      <c r="F4720" s="6" t="n">
        <v>2748813.96</v>
      </c>
      <c r="G4720" s="18" t="n">
        <v>0.05936770507950738</v>
      </c>
    </row>
    <row r="4721">
      <c r="A4721" t="inlineStr">
        <is>
          <t>PA</t>
        </is>
      </c>
      <c r="B4721" t="inlineStr">
        <is>
          <t>Caesars</t>
        </is>
      </c>
      <c r="C4721" t="inlineStr">
        <is>
          <t>Caesars Entertainment</t>
        </is>
      </c>
      <c r="D4721" s="17" t="n">
        <v>44348</v>
      </c>
      <c r="E4721" s="6" t="n">
        <v>33371298.1</v>
      </c>
      <c r="F4721" s="6" t="n">
        <v>3286278.03</v>
      </c>
      <c r="G4721" s="18" t="n">
        <v>0.09847618214168299</v>
      </c>
    </row>
    <row r="4722">
      <c r="A4722" t="inlineStr">
        <is>
          <t>PA</t>
        </is>
      </c>
      <c r="B4722" t="inlineStr">
        <is>
          <t>Caesars</t>
        </is>
      </c>
      <c r="C4722" t="inlineStr">
        <is>
          <t>Caesars Entertainment</t>
        </is>
      </c>
      <c r="D4722" s="17" t="n">
        <v>44378</v>
      </c>
      <c r="E4722" s="6" t="n">
        <v>24381594.08</v>
      </c>
      <c r="F4722" s="6" t="n">
        <v>2203486.47</v>
      </c>
      <c r="G4722" s="18" t="n">
        <v>0.09037499610443848</v>
      </c>
    </row>
    <row r="4723">
      <c r="A4723" t="inlineStr">
        <is>
          <t>PA</t>
        </is>
      </c>
      <c r="B4723" t="inlineStr">
        <is>
          <t>Caesars</t>
        </is>
      </c>
      <c r="C4723" t="inlineStr">
        <is>
          <t>Caesars Entertainment</t>
        </is>
      </c>
      <c r="D4723" s="17" t="n">
        <v>44409</v>
      </c>
      <c r="E4723" s="6" t="n">
        <v>27512336.01</v>
      </c>
      <c r="F4723" s="6" t="n">
        <v>2206652.74</v>
      </c>
      <c r="G4723" s="18" t="n">
        <v>0.08020593886313182</v>
      </c>
    </row>
    <row r="4724">
      <c r="A4724" t="inlineStr">
        <is>
          <t>PA</t>
        </is>
      </c>
      <c r="B4724" t="inlineStr">
        <is>
          <t>Caesars</t>
        </is>
      </c>
      <c r="C4724" t="inlineStr">
        <is>
          <t>Caesars Entertainment</t>
        </is>
      </c>
      <c r="D4724" s="17" t="n">
        <v>44440</v>
      </c>
      <c r="E4724" s="6" t="n">
        <v>55208339.22</v>
      </c>
      <c r="F4724" s="6" t="n">
        <v>2854517.04</v>
      </c>
      <c r="G4724" s="18" t="n">
        <v>0.05170445407939225</v>
      </c>
    </row>
    <row r="4725">
      <c r="A4725" t="inlineStr">
        <is>
          <t>PA</t>
        </is>
      </c>
      <c r="B4725" t="inlineStr">
        <is>
          <t>Caesars</t>
        </is>
      </c>
      <c r="C4725" t="inlineStr">
        <is>
          <t>Caesars Entertainment</t>
        </is>
      </c>
      <c r="D4725" s="17" t="n">
        <v>44470</v>
      </c>
      <c r="E4725" s="6" t="n">
        <v>75154350.41</v>
      </c>
      <c r="F4725" s="6" t="n">
        <v>-143423.81</v>
      </c>
      <c r="G4725" s="18" t="n">
        <v>-0.001908389989635465</v>
      </c>
    </row>
    <row r="4726">
      <c r="A4726" t="inlineStr">
        <is>
          <t>PA</t>
        </is>
      </c>
      <c r="B4726" t="inlineStr">
        <is>
          <t>Caesars</t>
        </is>
      </c>
      <c r="C4726" t="inlineStr">
        <is>
          <t>Caesars Entertainment</t>
        </is>
      </c>
      <c r="D4726" s="17" t="n">
        <v>44501</v>
      </c>
      <c r="E4726" s="6" t="n">
        <v>78091626.29000001</v>
      </c>
      <c r="F4726" s="6" t="n">
        <v>8060409.96</v>
      </c>
      <c r="G4726" s="18" t="n">
        <v>0.1032173402314221</v>
      </c>
    </row>
    <row r="4727">
      <c r="A4727" t="inlineStr">
        <is>
          <t>PA</t>
        </is>
      </c>
      <c r="B4727" t="inlineStr">
        <is>
          <t>Caesars</t>
        </is>
      </c>
      <c r="C4727" t="inlineStr">
        <is>
          <t>Caesars Entertainment</t>
        </is>
      </c>
      <c r="D4727" s="17" t="n">
        <v>44531</v>
      </c>
      <c r="E4727" s="6" t="n">
        <v>65505442.43</v>
      </c>
      <c r="F4727" s="6" t="n">
        <v>4030800.75</v>
      </c>
      <c r="G4727" s="18" t="n">
        <v>0.06153382986928709</v>
      </c>
    </row>
    <row r="4728">
      <c r="A4728" t="inlineStr">
        <is>
          <t>PA</t>
        </is>
      </c>
      <c r="B4728" t="inlineStr">
        <is>
          <t>Caesars</t>
        </is>
      </c>
      <c r="C4728" t="inlineStr">
        <is>
          <t>Caesars Entertainment</t>
        </is>
      </c>
      <c r="D4728" s="17" t="n">
        <v>44562</v>
      </c>
      <c r="E4728" s="6" t="n">
        <v>77638202.51000001</v>
      </c>
      <c r="F4728" s="6" t="n">
        <v>3333180.05</v>
      </c>
      <c r="G4728" s="18" t="n">
        <v>0.0429322156134498</v>
      </c>
    </row>
    <row r="4729">
      <c r="A4729" t="inlineStr">
        <is>
          <t>PA</t>
        </is>
      </c>
      <c r="B4729" t="inlineStr">
        <is>
          <t>Caesars</t>
        </is>
      </c>
      <c r="C4729" t="inlineStr">
        <is>
          <t>Caesars Entertainment</t>
        </is>
      </c>
      <c r="D4729" s="17" t="n">
        <v>44593</v>
      </c>
      <c r="E4729" s="6" t="n">
        <v>50023568.53</v>
      </c>
      <c r="F4729" s="6" t="n">
        <v>1813525.16</v>
      </c>
      <c r="G4729" s="18" t="n">
        <v>0.03625341440629925</v>
      </c>
    </row>
    <row r="4730">
      <c r="A4730" t="inlineStr">
        <is>
          <t>PA</t>
        </is>
      </c>
      <c r="B4730" t="inlineStr">
        <is>
          <t>Caesars</t>
        </is>
      </c>
      <c r="C4730" t="inlineStr">
        <is>
          <t>Caesars Entertainment</t>
        </is>
      </c>
      <c r="D4730" s="17" t="n">
        <v>44621</v>
      </c>
      <c r="E4730" s="6" t="n">
        <v>58718685.48</v>
      </c>
      <c r="F4730" s="6" t="n">
        <v>2771391.8</v>
      </c>
      <c r="G4730" s="18" t="n">
        <v>0.04719778342013388</v>
      </c>
    </row>
    <row r="4731">
      <c r="A4731" t="inlineStr">
        <is>
          <t>PA</t>
        </is>
      </c>
      <c r="B4731" t="inlineStr">
        <is>
          <t>Caesars</t>
        </is>
      </c>
      <c r="C4731" t="inlineStr">
        <is>
          <t>Caesars Entertainment</t>
        </is>
      </c>
      <c r="D4731" s="17" t="n">
        <v>44652</v>
      </c>
      <c r="E4731" s="6" t="n">
        <v>40752798.46</v>
      </c>
      <c r="F4731" s="6" t="n">
        <v>3520466.95</v>
      </c>
      <c r="G4731" s="18" t="n">
        <v>0.0863858945406028</v>
      </c>
    </row>
    <row r="4732">
      <c r="A4732" t="inlineStr">
        <is>
          <t>PA</t>
        </is>
      </c>
      <c r="B4732" t="inlineStr">
        <is>
          <t>Caesars</t>
        </is>
      </c>
      <c r="C4732" t="inlineStr">
        <is>
          <t>Caesars Entertainment</t>
        </is>
      </c>
      <c r="D4732" s="17" t="n">
        <v>44682</v>
      </c>
      <c r="E4732" s="6" t="n">
        <v>34563497.06</v>
      </c>
      <c r="F4732" s="6" t="n">
        <v>2392646.79</v>
      </c>
      <c r="G4732" s="18" t="n">
        <v>0.06922467323970487</v>
      </c>
    </row>
    <row r="4733">
      <c r="A4733" t="inlineStr">
        <is>
          <t>PA</t>
        </is>
      </c>
      <c r="B4733" t="inlineStr">
        <is>
          <t>Caesars</t>
        </is>
      </c>
      <c r="C4733" t="inlineStr">
        <is>
          <t>Caesars Entertainment</t>
        </is>
      </c>
      <c r="D4733" s="17" t="n">
        <v>44713</v>
      </c>
      <c r="E4733" s="6" t="n">
        <v>24250067.89</v>
      </c>
      <c r="F4733" s="6" t="n">
        <v>1975500.98</v>
      </c>
      <c r="G4733" s="18" t="n">
        <v>0.08146372987329398</v>
      </c>
    </row>
    <row r="4734">
      <c r="A4734" t="inlineStr">
        <is>
          <t>PA</t>
        </is>
      </c>
      <c r="B4734" t="inlineStr">
        <is>
          <t>Caesars</t>
        </is>
      </c>
      <c r="C4734" t="inlineStr">
        <is>
          <t>Caesars Entertainment</t>
        </is>
      </c>
      <c r="D4734" s="17" t="n">
        <v>44743</v>
      </c>
      <c r="E4734" s="6" t="n">
        <v>20885809.87</v>
      </c>
      <c r="F4734" s="6" t="n">
        <v>1939360.37</v>
      </c>
      <c r="G4734" s="18" t="n">
        <v>0.09285540671255761</v>
      </c>
    </row>
    <row r="4735">
      <c r="A4735" t="inlineStr">
        <is>
          <t>PA</t>
        </is>
      </c>
      <c r="B4735" t="inlineStr">
        <is>
          <t>Caesars</t>
        </is>
      </c>
      <c r="C4735" t="inlineStr">
        <is>
          <t>Caesars Entertainment</t>
        </is>
      </c>
      <c r="D4735" s="17" t="n">
        <v>44774</v>
      </c>
      <c r="E4735" s="6" t="n">
        <v>24040608.69</v>
      </c>
      <c r="F4735" s="6" t="n">
        <v>2282543.87</v>
      </c>
      <c r="G4735" s="18" t="n">
        <v>0.09494534433104655</v>
      </c>
    </row>
    <row r="4736">
      <c r="A4736" t="inlineStr">
        <is>
          <t>PA</t>
        </is>
      </c>
      <c r="B4736" t="inlineStr">
        <is>
          <t>Caesars</t>
        </is>
      </c>
      <c r="C4736" t="inlineStr">
        <is>
          <t>Caesars Entertainment</t>
        </is>
      </c>
      <c r="D4736" s="17" t="n">
        <v>44805</v>
      </c>
      <c r="E4736" s="6" t="n">
        <v>57016516.35</v>
      </c>
      <c r="F4736" s="6" t="n">
        <v>5878127.55</v>
      </c>
      <c r="G4736" s="18" t="n">
        <v>0.1030951718255933</v>
      </c>
    </row>
    <row r="4737">
      <c r="A4737" t="inlineStr">
        <is>
          <t>PA</t>
        </is>
      </c>
      <c r="B4737" t="inlineStr">
        <is>
          <t>Caesars</t>
        </is>
      </c>
      <c r="C4737" t="inlineStr">
        <is>
          <t>Caesars Entertainment</t>
        </is>
      </c>
      <c r="D4737" s="17" t="n">
        <v>44835</v>
      </c>
      <c r="E4737" s="6" t="n">
        <v>70174147.95999999</v>
      </c>
      <c r="F4737" s="6" t="n">
        <v>2899052.41</v>
      </c>
      <c r="G4737" s="18" t="n">
        <v>0.04131225663975985</v>
      </c>
    </row>
    <row r="4738">
      <c r="A4738" t="inlineStr">
        <is>
          <t>PA</t>
        </is>
      </c>
      <c r="B4738" t="inlineStr">
        <is>
          <t>Caesars</t>
        </is>
      </c>
      <c r="C4738" t="inlineStr">
        <is>
          <t>Caesars Entertainment</t>
        </is>
      </c>
      <c r="D4738" s="17" t="n">
        <v>44866</v>
      </c>
      <c r="E4738" s="6" t="n">
        <v>75897655.42</v>
      </c>
      <c r="F4738" s="6" t="n">
        <v>4235618.11</v>
      </c>
      <c r="G4738" s="18" t="n">
        <v>0.05580696908963884</v>
      </c>
    </row>
    <row r="4739">
      <c r="A4739" t="inlineStr">
        <is>
          <t>PA</t>
        </is>
      </c>
      <c r="B4739" t="inlineStr">
        <is>
          <t>Caesars</t>
        </is>
      </c>
      <c r="C4739" t="inlineStr">
        <is>
          <t>Caesars Entertainment</t>
        </is>
      </c>
      <c r="D4739" s="17" t="n">
        <v>44896</v>
      </c>
      <c r="E4739" s="6" t="n">
        <v>76945167.91</v>
      </c>
      <c r="F4739" s="6" t="n">
        <v>3092675.51</v>
      </c>
      <c r="G4739" s="18" t="n">
        <v>0.04019323882192825</v>
      </c>
    </row>
    <row r="4740">
      <c r="A4740" t="inlineStr">
        <is>
          <t>PA</t>
        </is>
      </c>
      <c r="B4740" t="inlineStr">
        <is>
          <t>Caesars</t>
        </is>
      </c>
      <c r="C4740" t="inlineStr">
        <is>
          <t>Caesars Entertainment</t>
        </is>
      </c>
      <c r="D4740" s="17" t="n">
        <v>44927</v>
      </c>
      <c r="E4740" s="6" t="n">
        <v>72718064.31</v>
      </c>
      <c r="F4740" s="6" t="n">
        <v>2701642.14</v>
      </c>
      <c r="G4740" s="18" t="n">
        <v>0.03715228348877374</v>
      </c>
    </row>
    <row r="4741">
      <c r="A4741" t="inlineStr">
        <is>
          <t>PA</t>
        </is>
      </c>
      <c r="B4741" t="inlineStr">
        <is>
          <t>Caesars</t>
        </is>
      </c>
      <c r="C4741" t="inlineStr">
        <is>
          <t>Caesars Entertainment</t>
        </is>
      </c>
      <c r="D4741" s="17" t="n">
        <v>44958</v>
      </c>
      <c r="E4741" s="6" t="n">
        <v>59753255.75</v>
      </c>
      <c r="F4741" s="6" t="n">
        <v>2588182.21</v>
      </c>
      <c r="G4741" s="18" t="n">
        <v>0.04331449688413003</v>
      </c>
    </row>
    <row r="4742">
      <c r="A4742" t="inlineStr">
        <is>
          <t>PA</t>
        </is>
      </c>
      <c r="B4742" t="inlineStr">
        <is>
          <t>Caesars</t>
        </is>
      </c>
      <c r="C4742" t="inlineStr">
        <is>
          <t>Caesars Entertainment</t>
        </is>
      </c>
      <c r="D4742" s="17" t="n">
        <v>44986</v>
      </c>
      <c r="E4742" s="6" t="n">
        <v>73406424.34</v>
      </c>
      <c r="F4742" s="6" t="n">
        <v>4414306.6</v>
      </c>
      <c r="G4742" s="18" t="n">
        <v>0.0601351535603212</v>
      </c>
    </row>
    <row r="4743">
      <c r="A4743" t="inlineStr">
        <is>
          <t>PA</t>
        </is>
      </c>
      <c r="B4743" t="inlineStr">
        <is>
          <t>Caesars</t>
        </is>
      </c>
      <c r="C4743" t="inlineStr">
        <is>
          <t>Caesars Entertainment</t>
        </is>
      </c>
      <c r="D4743" s="17" t="n">
        <v>45017</v>
      </c>
      <c r="E4743" s="6" t="n">
        <v>52904541.39</v>
      </c>
      <c r="F4743" s="6" t="n">
        <v>2567051.22</v>
      </c>
      <c r="G4743" s="18" t="n">
        <v>0.04852232251814252</v>
      </c>
    </row>
    <row r="4744">
      <c r="A4744" t="inlineStr">
        <is>
          <t>PA</t>
        </is>
      </c>
      <c r="B4744" t="inlineStr">
        <is>
          <t>Caesars</t>
        </is>
      </c>
      <c r="C4744" t="inlineStr">
        <is>
          <t>Caesars Entertainment</t>
        </is>
      </c>
      <c r="D4744" s="17" t="n">
        <v>45047</v>
      </c>
      <c r="E4744" s="6" t="n">
        <v>45450392.03</v>
      </c>
      <c r="F4744" s="6" t="n">
        <v>2446098.55</v>
      </c>
      <c r="G4744" s="18" t="n">
        <v>0.05381908583726686</v>
      </c>
    </row>
    <row r="4745">
      <c r="A4745" t="inlineStr">
        <is>
          <t>PA</t>
        </is>
      </c>
      <c r="B4745" t="inlineStr">
        <is>
          <t>Caesars</t>
        </is>
      </c>
      <c r="C4745" t="inlineStr">
        <is>
          <t>Caesars Entertainment</t>
        </is>
      </c>
      <c r="D4745" s="17" t="n">
        <v>45078</v>
      </c>
      <c r="E4745" s="6" t="n">
        <v>36404450.99</v>
      </c>
      <c r="F4745" s="6" t="n">
        <v>2417273.67</v>
      </c>
      <c r="G4745" s="18" t="n">
        <v>0.06640049785846255</v>
      </c>
    </row>
    <row r="4746">
      <c r="A4746" t="inlineStr">
        <is>
          <t>PA</t>
        </is>
      </c>
      <c r="B4746" t="inlineStr">
        <is>
          <t>Caesars</t>
        </is>
      </c>
      <c r="C4746" t="inlineStr">
        <is>
          <t>Caesars Entertainment</t>
        </is>
      </c>
      <c r="D4746" s="17" t="n">
        <v>45108</v>
      </c>
      <c r="E4746" s="6" t="n">
        <v>32291044.85</v>
      </c>
      <c r="F4746" s="6" t="n">
        <v>2631222.15</v>
      </c>
      <c r="G4746" s="18" t="n">
        <v>0.08148457760418365</v>
      </c>
    </row>
    <row r="4747">
      <c r="A4747" t="inlineStr">
        <is>
          <t>PA</t>
        </is>
      </c>
      <c r="B4747" t="inlineStr">
        <is>
          <t>Caesars</t>
        </is>
      </c>
      <c r="C4747" t="inlineStr">
        <is>
          <t>Caesars Entertainment</t>
        </is>
      </c>
      <c r="D4747" s="17" t="n">
        <v>45139</v>
      </c>
      <c r="E4747" s="6" t="n">
        <v>46238862.03</v>
      </c>
      <c r="F4747" s="6" t="n">
        <v>2980570.91</v>
      </c>
      <c r="G4747" s="18" t="n">
        <v>0.06446029982455431</v>
      </c>
    </row>
    <row r="4748">
      <c r="A4748" t="inlineStr">
        <is>
          <t>PA</t>
        </is>
      </c>
      <c r="B4748" t="inlineStr">
        <is>
          <t>Caesars</t>
        </is>
      </c>
      <c r="C4748" t="inlineStr">
        <is>
          <t>Caesars Entertainment</t>
        </is>
      </c>
      <c r="D4748" s="17" t="n">
        <v>45170</v>
      </c>
      <c r="E4748" s="6" t="n">
        <v>68809460.78</v>
      </c>
      <c r="F4748" s="6" t="n">
        <v>1015812.26</v>
      </c>
      <c r="G4748" s="18" t="n">
        <v>0.01476268304510902</v>
      </c>
    </row>
    <row r="4749">
      <c r="A4749" t="inlineStr">
        <is>
          <t>PA</t>
        </is>
      </c>
      <c r="B4749" t="inlineStr">
        <is>
          <t>Caesars</t>
        </is>
      </c>
      <c r="C4749" t="inlineStr">
        <is>
          <t>Caesars Entertainment</t>
        </is>
      </c>
      <c r="D4749" s="17" t="n">
        <v>45200</v>
      </c>
      <c r="E4749" s="6" t="n">
        <v>67217477.05</v>
      </c>
      <c r="F4749" s="6" t="n">
        <v>1911902.89</v>
      </c>
      <c r="G4749" s="18" t="n">
        <v>0.02844353840561173</v>
      </c>
    </row>
    <row r="4750">
      <c r="A4750" t="inlineStr">
        <is>
          <t>PA</t>
        </is>
      </c>
      <c r="B4750" t="inlineStr">
        <is>
          <t>Caesars</t>
        </is>
      </c>
      <c r="C4750" t="inlineStr">
        <is>
          <t>Caesars Entertainment</t>
        </is>
      </c>
      <c r="D4750" s="17" t="n">
        <v>45231</v>
      </c>
      <c r="E4750" s="6" t="n">
        <v>110143584.78</v>
      </c>
      <c r="F4750" s="6" t="n">
        <v>8352435.79</v>
      </c>
      <c r="G4750" s="18" t="n">
        <v>0.07583224939230999</v>
      </c>
    </row>
    <row r="4751">
      <c r="A4751" t="inlineStr">
        <is>
          <t>PA</t>
        </is>
      </c>
      <c r="B4751" t="inlineStr">
        <is>
          <t>Caesars</t>
        </is>
      </c>
      <c r="C4751" t="inlineStr">
        <is>
          <t>Caesars Entertainment</t>
        </is>
      </c>
      <c r="D4751" s="17" t="n">
        <v>45261</v>
      </c>
      <c r="E4751" s="6" t="n">
        <v>119904518.86</v>
      </c>
      <c r="F4751" s="6" t="n">
        <v>9697522.060000001</v>
      </c>
      <c r="G4751" s="18" t="n">
        <v>0.08087703576312071</v>
      </c>
    </row>
    <row r="4752">
      <c r="A4752" t="inlineStr">
        <is>
          <t>PA</t>
        </is>
      </c>
      <c r="B4752" t="inlineStr">
        <is>
          <t>Caesars</t>
        </is>
      </c>
      <c r="C4752" t="inlineStr">
        <is>
          <t>Caesars Entertainment</t>
        </is>
      </c>
      <c r="D4752" s="17" t="n">
        <v>45292</v>
      </c>
      <c r="E4752" s="6" t="n">
        <v>112951220.03</v>
      </c>
      <c r="F4752" s="6" t="n">
        <v>2412000.6</v>
      </c>
      <c r="G4752" s="18" t="n">
        <v>0.0213543563262032</v>
      </c>
    </row>
    <row r="4753">
      <c r="A4753" t="inlineStr">
        <is>
          <t>PA</t>
        </is>
      </c>
      <c r="B4753" t="inlineStr">
        <is>
          <t>Caesars</t>
        </is>
      </c>
      <c r="C4753" t="inlineStr">
        <is>
          <t>Caesars Entertainment</t>
        </is>
      </c>
      <c r="D4753" s="17" t="n">
        <v>45323</v>
      </c>
      <c r="E4753" s="6" t="n">
        <v>81483063.98</v>
      </c>
      <c r="F4753" s="6" t="n">
        <v>2990103.13</v>
      </c>
      <c r="G4753" s="18" t="n">
        <v>0.03669600753763898</v>
      </c>
    </row>
    <row r="4754">
      <c r="A4754" t="inlineStr">
        <is>
          <t>PA</t>
        </is>
      </c>
      <c r="B4754" t="inlineStr">
        <is>
          <t>Caesars</t>
        </is>
      </c>
      <c r="C4754" t="inlineStr">
        <is>
          <t>Caesars Entertainment</t>
        </is>
      </c>
      <c r="D4754" s="17" t="n">
        <v>45352</v>
      </c>
      <c r="E4754" s="6" t="n">
        <v>85046157.36</v>
      </c>
      <c r="F4754" s="6" t="n">
        <v>4971439.81</v>
      </c>
      <c r="G4754" s="18" t="n">
        <v>0.05845578406271688</v>
      </c>
    </row>
    <row r="4755">
      <c r="A4755" t="inlineStr">
        <is>
          <t>PA</t>
        </is>
      </c>
      <c r="B4755" t="inlineStr">
        <is>
          <t>Caesars</t>
        </is>
      </c>
      <c r="C4755" t="inlineStr">
        <is>
          <t>Caesars Entertainment</t>
        </is>
      </c>
      <c r="D4755" s="17" t="n">
        <v>45383</v>
      </c>
      <c r="E4755" s="6" t="n">
        <v>65000598.35</v>
      </c>
      <c r="F4755" s="6" t="n">
        <v>4357724.04</v>
      </c>
      <c r="G4755" s="18" t="n">
        <v>0.067041291166822</v>
      </c>
    </row>
    <row r="4756">
      <c r="A4756" t="inlineStr">
        <is>
          <t>PA</t>
        </is>
      </c>
      <c r="B4756" t="inlineStr">
        <is>
          <t>Caesars</t>
        </is>
      </c>
      <c r="C4756" t="inlineStr">
        <is>
          <t>Caesars Entertainment</t>
        </is>
      </c>
      <c r="D4756" s="17" t="n">
        <v>45413</v>
      </c>
      <c r="E4756" s="6" t="n">
        <v>51336298.28</v>
      </c>
      <c r="F4756" s="6" t="n">
        <v>3902984.6</v>
      </c>
      <c r="G4756" s="18" t="n">
        <v>0.07602777626684773</v>
      </c>
    </row>
    <row r="4757">
      <c r="A4757" t="inlineStr">
        <is>
          <t>PA</t>
        </is>
      </c>
      <c r="B4757" t="inlineStr">
        <is>
          <t>Caesars</t>
        </is>
      </c>
      <c r="C4757" t="inlineStr">
        <is>
          <t>Caesars Entertainment</t>
        </is>
      </c>
      <c r="D4757" s="17" t="n">
        <v>45444</v>
      </c>
      <c r="E4757" s="6" t="n">
        <v>39752033.82</v>
      </c>
      <c r="F4757" s="6" t="n">
        <v>2191966.39</v>
      </c>
      <c r="G4757" s="18" t="n">
        <v>0.05514098724924058</v>
      </c>
    </row>
    <row r="4758">
      <c r="A4758" t="inlineStr">
        <is>
          <t>PA</t>
        </is>
      </c>
      <c r="B4758" t="inlineStr">
        <is>
          <t>Caesars</t>
        </is>
      </c>
      <c r="C4758" t="inlineStr">
        <is>
          <t>Caesars Entertainment</t>
        </is>
      </c>
      <c r="D4758" s="17" t="n">
        <v>45474</v>
      </c>
      <c r="E4758" s="6" t="n">
        <v>32909778.39</v>
      </c>
      <c r="F4758" s="6" t="n">
        <v>3434207.37</v>
      </c>
      <c r="G4758" s="18" t="n">
        <v>0.1043521876477759</v>
      </c>
    </row>
    <row r="4759">
      <c r="A4759" t="inlineStr">
        <is>
          <t>PA</t>
        </is>
      </c>
      <c r="B4759" t="inlineStr">
        <is>
          <t>Caesars</t>
        </is>
      </c>
      <c r="C4759" t="inlineStr">
        <is>
          <t>Caesars Entertainment</t>
        </is>
      </c>
      <c r="D4759" s="17" t="n">
        <v>45505</v>
      </c>
      <c r="E4759" s="6" t="n">
        <v>38734187.56</v>
      </c>
      <c r="F4759" s="6" t="n">
        <v>1823366.84</v>
      </c>
      <c r="G4759" s="18" t="n">
        <v>0.04707383721875074</v>
      </c>
    </row>
    <row r="4760">
      <c r="A4760" t="inlineStr">
        <is>
          <t>PA</t>
        </is>
      </c>
      <c r="B4760" t="inlineStr">
        <is>
          <t>Caesars</t>
        </is>
      </c>
      <c r="C4760" t="inlineStr">
        <is>
          <t>Caesars Entertainment</t>
        </is>
      </c>
      <c r="D4760" s="17" t="n">
        <v>45536</v>
      </c>
      <c r="E4760" s="6" t="n">
        <v>55379248.42</v>
      </c>
      <c r="F4760" s="6" t="n">
        <v>4992301.67</v>
      </c>
      <c r="G4760" s="18" t="n">
        <v>0.09014751576507581</v>
      </c>
    </row>
    <row r="4761">
      <c r="A4761" t="inlineStr">
        <is>
          <t>PA</t>
        </is>
      </c>
      <c r="B4761" t="inlineStr">
        <is>
          <t>Caesars</t>
        </is>
      </c>
      <c r="C4761" t="inlineStr">
        <is>
          <t>Caesars Entertainment</t>
        </is>
      </c>
      <c r="D4761" s="17" t="n">
        <v>45566</v>
      </c>
      <c r="E4761" s="6" t="n">
        <v>62919134.94</v>
      </c>
      <c r="F4761" s="6" t="n">
        <v>2701540.36</v>
      </c>
      <c r="G4761" s="18" t="n">
        <v>0.04293670538503434</v>
      </c>
    </row>
    <row r="4762">
      <c r="A4762" t="inlineStr">
        <is>
          <t>PA</t>
        </is>
      </c>
      <c r="B4762" t="inlineStr">
        <is>
          <t>Caesars</t>
        </is>
      </c>
      <c r="C4762" t="inlineStr">
        <is>
          <t>Caesars Entertainment</t>
        </is>
      </c>
      <c r="D4762" s="17" t="n">
        <v>45597</v>
      </c>
      <c r="E4762" s="6" t="n">
        <v>76650478.95999999</v>
      </c>
      <c r="F4762" s="6" t="n">
        <v>4936923.86</v>
      </c>
      <c r="G4762" s="18" t="n">
        <v>0.06440825846080273</v>
      </c>
    </row>
    <row r="4763">
      <c r="A4763" t="inlineStr">
        <is>
          <t>PA</t>
        </is>
      </c>
      <c r="B4763" t="inlineStr">
        <is>
          <t>Caesars</t>
        </is>
      </c>
      <c r="C4763" t="inlineStr">
        <is>
          <t>Caesars Entertainment</t>
        </is>
      </c>
      <c r="D4763" s="17" t="n">
        <v>45627</v>
      </c>
      <c r="E4763" s="6" t="n">
        <v>70361059.75</v>
      </c>
      <c r="F4763" s="6" t="n">
        <v>1356668.83</v>
      </c>
      <c r="G4763" s="18" t="n">
        <v>0.01928152922682493</v>
      </c>
    </row>
    <row r="4764">
      <c r="A4764" t="inlineStr">
        <is>
          <t>PA</t>
        </is>
      </c>
      <c r="B4764" t="inlineStr">
        <is>
          <t>Caesars</t>
        </is>
      </c>
      <c r="C4764" t="inlineStr">
        <is>
          <t>Caesars Entertainment</t>
        </is>
      </c>
      <c r="D4764" s="17" t="n">
        <v>45658</v>
      </c>
      <c r="E4764" s="6" t="n">
        <v>67237623.11</v>
      </c>
      <c r="F4764" s="6" t="n">
        <v>2058419.73</v>
      </c>
      <c r="G4764" s="18" t="n">
        <v>0.03061410613269967</v>
      </c>
    </row>
    <row r="4765">
      <c r="A4765" t="inlineStr">
        <is>
          <t>PA</t>
        </is>
      </c>
      <c r="B4765" t="inlineStr">
        <is>
          <t>Caesars</t>
        </is>
      </c>
      <c r="C4765" t="inlineStr">
        <is>
          <t>Caesars Entertainment</t>
        </is>
      </c>
      <c r="D4765" s="17" t="n">
        <v>45689</v>
      </c>
      <c r="E4765" s="6" t="n">
        <v>47564480.8</v>
      </c>
      <c r="F4765" s="6" t="n">
        <v>890943.2</v>
      </c>
      <c r="G4765" s="18" t="n">
        <v>0.01873127142386468</v>
      </c>
    </row>
    <row r="4766">
      <c r="A4766" t="inlineStr">
        <is>
          <t>PA</t>
        </is>
      </c>
      <c r="B4766" t="inlineStr">
        <is>
          <t>Caesars</t>
        </is>
      </c>
      <c r="C4766" t="inlineStr">
        <is>
          <t>Caesars Entertainment</t>
        </is>
      </c>
      <c r="D4766" s="17" t="n">
        <v>45717</v>
      </c>
      <c r="E4766" s="6" t="n">
        <v>62613716.16</v>
      </c>
      <c r="F4766" s="6" t="n">
        <v>3228457.09</v>
      </c>
      <c r="G4766" s="18" t="n">
        <v>0.05156149942849839</v>
      </c>
    </row>
    <row r="4767">
      <c r="A4767" t="inlineStr">
        <is>
          <t>PA</t>
        </is>
      </c>
      <c r="B4767" t="inlineStr">
        <is>
          <t>Caesars</t>
        </is>
      </c>
      <c r="C4767" t="inlineStr">
        <is>
          <t>Caesars Entertainment</t>
        </is>
      </c>
      <c r="D4767" s="17" t="n">
        <v>45748</v>
      </c>
      <c r="E4767" s="6" t="n">
        <v>55568690.95</v>
      </c>
      <c r="F4767" s="6" t="n">
        <v>3619877.3</v>
      </c>
      <c r="G4767" s="18" t="n">
        <v>0.06514238932238153</v>
      </c>
    </row>
    <row r="4768">
      <c r="A4768" t="inlineStr">
        <is>
          <t>PA</t>
        </is>
      </c>
      <c r="B4768" t="inlineStr">
        <is>
          <t>Caesars</t>
        </is>
      </c>
      <c r="C4768" t="inlineStr">
        <is>
          <t>Caesars Entertainment</t>
        </is>
      </c>
      <c r="D4768" s="17" t="n">
        <v>45778</v>
      </c>
      <c r="E4768" s="6" t="n">
        <v>47903432.25</v>
      </c>
      <c r="F4768" s="6" t="n">
        <v>4221277.52</v>
      </c>
      <c r="G4768" s="18" t="n">
        <v>0.08812056509792154</v>
      </c>
    </row>
    <row r="4769">
      <c r="A4769" t="inlineStr">
        <is>
          <t>PA</t>
        </is>
      </c>
      <c r="B4769" t="inlineStr">
        <is>
          <t>Caesars</t>
        </is>
      </c>
      <c r="C4769" t="inlineStr">
        <is>
          <t>Caesars Entertainment</t>
        </is>
      </c>
      <c r="D4769" s="17" t="n">
        <v>45809</v>
      </c>
      <c r="E4769" s="6" t="n">
        <v>36009411.36</v>
      </c>
      <c r="F4769" s="6" t="n">
        <v>3343738.89</v>
      </c>
      <c r="G4769" s="18" t="n">
        <v>0.09285736044311722</v>
      </c>
    </row>
    <row r="4770">
      <c r="A4770" t="inlineStr">
        <is>
          <t>PA</t>
        </is>
      </c>
      <c r="B4770" t="inlineStr">
        <is>
          <t>Caesars</t>
        </is>
      </c>
      <c r="C4770" t="inlineStr">
        <is>
          <t>Caesars Entertainment</t>
        </is>
      </c>
      <c r="D4770" s="17" t="n">
        <v>45839</v>
      </c>
      <c r="E4770" s="6" t="n">
        <v>32758636.06</v>
      </c>
      <c r="F4770" s="6" t="n">
        <v>3136322</v>
      </c>
      <c r="G4770" s="18" t="n">
        <v>0.09574031086811984</v>
      </c>
    </row>
    <row r="4771">
      <c r="A4771" t="inlineStr">
        <is>
          <t>PA</t>
        </is>
      </c>
      <c r="B4771" t="inlineStr">
        <is>
          <t>Caesars</t>
        </is>
      </c>
      <c r="C4771" t="inlineStr">
        <is>
          <t>Caesars Entertainment</t>
        </is>
      </c>
      <c r="D4771" s="17" t="n">
        <v>45870</v>
      </c>
      <c r="E4771" s="6" t="n">
        <v>40767890.07</v>
      </c>
      <c r="F4771" s="6" t="n">
        <v>4155179.5</v>
      </c>
      <c r="G4771" s="18" t="n">
        <v>0.10192284891039</v>
      </c>
    </row>
    <row r="4772">
      <c r="A4772" t="inlineStr">
        <is>
          <t>PA</t>
        </is>
      </c>
      <c r="B4772" t="inlineStr">
        <is>
          <t>Caesars</t>
        </is>
      </c>
      <c r="C4772" t="inlineStr">
        <is>
          <t>Caesars Entertainment</t>
        </is>
      </c>
      <c r="D4772" s="17" t="n">
        <v>45901</v>
      </c>
      <c r="E4772" s="6" t="n">
        <v>60736400.01</v>
      </c>
      <c r="F4772" s="6" t="n">
        <v>3664283.07</v>
      </c>
      <c r="G4772" s="18" t="n">
        <v>0.06033092296212306</v>
      </c>
    </row>
    <row r="4773">
      <c r="A4773" t="inlineStr">
        <is>
          <t>PA</t>
        </is>
      </c>
      <c r="B4773" t="inlineStr">
        <is>
          <t>Caesars</t>
        </is>
      </c>
      <c r="C4773" t="inlineStr">
        <is>
          <t>Caesars Entertainment</t>
        </is>
      </c>
      <c r="D4773" s="17" t="n">
        <v>45931</v>
      </c>
      <c r="E4773" s="6" t="n">
        <v>62863360.36</v>
      </c>
      <c r="F4773" s="6" t="n">
        <v>5642604.84</v>
      </c>
      <c r="G4773" s="18" t="n">
        <v>0.08975983478589848</v>
      </c>
    </row>
    <row r="4774">
      <c r="A4774" t="inlineStr">
        <is>
          <t>PA</t>
        </is>
      </c>
      <c r="B4774" t="inlineStr">
        <is>
          <t>Caesars</t>
        </is>
      </c>
      <c r="C4774" t="inlineStr">
        <is>
          <t>Caesars Entertainment</t>
        </is>
      </c>
      <c r="D4774" s="17" t="n">
        <v>45962</v>
      </c>
      <c r="E4774" s="6" t="n">
        <v>67076857.64</v>
      </c>
      <c r="F4774" s="6" t="n">
        <v>5475203.04</v>
      </c>
      <c r="G4774" s="18" t="n">
        <v>0.08162581302459475</v>
      </c>
    </row>
    <row r="4775">
      <c r="A4775" t="inlineStr">
        <is>
          <t>PA</t>
        </is>
      </c>
      <c r="B4775" t="inlineStr">
        <is>
          <t>Caesars</t>
        </is>
      </c>
      <c r="C4775" t="inlineStr">
        <is>
          <t>Caesars Entertainment</t>
        </is>
      </c>
      <c r="D4775" s="17" t="n">
        <v>45992</v>
      </c>
      <c r="E4775" s="6" t="n">
        <v>50290449.83</v>
      </c>
      <c r="F4775" s="6" t="n">
        <v>5312384.06</v>
      </c>
      <c r="G4775" s="18" t="n">
        <v>0.1056340533432846</v>
      </c>
    </row>
    <row r="4776">
      <c r="A4776" t="inlineStr">
        <is>
          <t>PA</t>
        </is>
      </c>
      <c r="B4776" t="inlineStr">
        <is>
          <t>Caesars</t>
        </is>
      </c>
      <c r="C4776" t="inlineStr">
        <is>
          <t>Caesars Entertainment</t>
        </is>
      </c>
      <c r="D4776" s="17" t="n">
        <v>46023</v>
      </c>
      <c r="E4776" s="6" t="n">
        <v>53095371.14</v>
      </c>
      <c r="F4776" s="6" t="n">
        <v>4029124.35</v>
      </c>
      <c r="G4776" s="18" t="n">
        <v>0.07588466307874837</v>
      </c>
    </row>
    <row r="4777">
      <c r="A4777" t="inlineStr">
        <is>
          <t>PA</t>
        </is>
      </c>
      <c r="B4777" t="inlineStr">
        <is>
          <t>Caesars</t>
        </is>
      </c>
      <c r="C4777" t="inlineStr">
        <is>
          <t>Caesars Entertainment</t>
        </is>
      </c>
      <c r="D4777" s="17" t="n">
        <v>46054</v>
      </c>
      <c r="E4777" s="6" t="n">
        <v>41752566.94</v>
      </c>
      <c r="F4777" s="6" t="n">
        <v>2475697.7</v>
      </c>
      <c r="G4777" s="18" t="n">
        <v>0.05929450286392381</v>
      </c>
    </row>
    <row r="4778">
      <c r="A4778" t="inlineStr">
        <is>
          <t>PA</t>
        </is>
      </c>
      <c r="B4778" t="inlineStr">
        <is>
          <t>Caesars</t>
        </is>
      </c>
      <c r="C4778" t="inlineStr">
        <is>
          <t>Caesars Entertainment</t>
        </is>
      </c>
      <c r="D4778" s="17" t="n">
        <v>46082</v>
      </c>
      <c r="E4778" s="6" t="n">
        <v>48926908.19</v>
      </c>
      <c r="F4778" s="6" t="n">
        <v>3502010.51</v>
      </c>
      <c r="G4778" s="18" t="n">
        <v>0.07157637054032701</v>
      </c>
    </row>
    <row r="4779">
      <c r="A4779" t="inlineStr">
        <is>
          <t>PA</t>
        </is>
      </c>
      <c r="B4779" t="inlineStr">
        <is>
          <t>DraftKings</t>
        </is>
      </c>
      <c r="C4779" t="inlineStr">
        <is>
          <t>PENN Entertainment</t>
        </is>
      </c>
      <c r="D4779" s="17" t="n">
        <v>43647</v>
      </c>
      <c r="E4779" s="6" t="n">
        <v>0</v>
      </c>
      <c r="F4779" s="6" t="n">
        <v>0</v>
      </c>
      <c r="G4779" s="18" t="inlineStr"/>
    </row>
    <row r="4780">
      <c r="A4780" t="inlineStr">
        <is>
          <t>PA</t>
        </is>
      </c>
      <c r="B4780" t="inlineStr">
        <is>
          <t>DraftKings</t>
        </is>
      </c>
      <c r="C4780" t="inlineStr">
        <is>
          <t>PENN Entertainment</t>
        </is>
      </c>
      <c r="D4780" s="17" t="n">
        <v>43678</v>
      </c>
      <c r="E4780" s="6" t="n">
        <v>0</v>
      </c>
      <c r="F4780" s="6" t="n">
        <v>0</v>
      </c>
      <c r="G4780" s="18" t="inlineStr"/>
    </row>
    <row r="4781">
      <c r="A4781" t="inlineStr">
        <is>
          <t>PA</t>
        </is>
      </c>
      <c r="B4781" t="inlineStr">
        <is>
          <t>DraftKings</t>
        </is>
      </c>
      <c r="C4781" t="inlineStr">
        <is>
          <t>PENN Entertainment</t>
        </is>
      </c>
      <c r="D4781" s="17" t="n">
        <v>43709</v>
      </c>
      <c r="E4781" s="6" t="n">
        <v>0</v>
      </c>
      <c r="F4781" s="6" t="n">
        <v>0</v>
      </c>
      <c r="G4781" s="18" t="inlineStr"/>
    </row>
    <row r="4782">
      <c r="A4782" t="inlineStr">
        <is>
          <t>PA</t>
        </is>
      </c>
      <c r="B4782" t="inlineStr">
        <is>
          <t>DraftKings</t>
        </is>
      </c>
      <c r="C4782" t="inlineStr">
        <is>
          <t>PENN Entertainment</t>
        </is>
      </c>
      <c r="D4782" s="17" t="n">
        <v>43739</v>
      </c>
      <c r="E4782" s="6" t="n">
        <v>0</v>
      </c>
      <c r="F4782" s="6" t="n">
        <v>0</v>
      </c>
      <c r="G4782" s="18" t="inlineStr"/>
    </row>
    <row r="4783">
      <c r="A4783" t="inlineStr">
        <is>
          <t>PA</t>
        </is>
      </c>
      <c r="B4783" t="inlineStr">
        <is>
          <t>DraftKings</t>
        </is>
      </c>
      <c r="C4783" t="inlineStr">
        <is>
          <t>PENN Entertainment</t>
        </is>
      </c>
      <c r="D4783" s="17" t="n">
        <v>43770</v>
      </c>
      <c r="E4783" s="6" t="n">
        <v>16247800.62</v>
      </c>
      <c r="F4783" s="6" t="n">
        <v>1634259.33</v>
      </c>
      <c r="G4783" s="18" t="n">
        <v>0.1005834185328648</v>
      </c>
    </row>
    <row r="4784">
      <c r="A4784" t="inlineStr">
        <is>
          <t>PA</t>
        </is>
      </c>
      <c r="B4784" t="inlineStr">
        <is>
          <t>DraftKings</t>
        </is>
      </c>
      <c r="C4784" t="inlineStr">
        <is>
          <t>PENN Entertainment</t>
        </is>
      </c>
      <c r="D4784" s="17" t="n">
        <v>43800</v>
      </c>
      <c r="E4784" s="6" t="n">
        <v>35914750.59</v>
      </c>
      <c r="F4784" s="6" t="n">
        <v>2152316.87</v>
      </c>
      <c r="G4784" s="18" t="n">
        <v>0.05992849274023038</v>
      </c>
    </row>
    <row r="4785">
      <c r="A4785" t="inlineStr">
        <is>
          <t>PA</t>
        </is>
      </c>
      <c r="B4785" t="inlineStr">
        <is>
          <t>DraftKings</t>
        </is>
      </c>
      <c r="C4785" t="inlineStr">
        <is>
          <t>PENN Entertainment</t>
        </is>
      </c>
      <c r="D4785" s="17" t="n">
        <v>43831</v>
      </c>
      <c r="E4785" s="6" t="n">
        <v>58666846.44</v>
      </c>
      <c r="F4785" s="6" t="n">
        <v>5640317.34</v>
      </c>
      <c r="G4785" s="18" t="n">
        <v>0.09614147823282931</v>
      </c>
    </row>
    <row r="4786">
      <c r="A4786" t="inlineStr">
        <is>
          <t>PA</t>
        </is>
      </c>
      <c r="B4786" t="inlineStr">
        <is>
          <t>DraftKings</t>
        </is>
      </c>
      <c r="C4786" t="inlineStr">
        <is>
          <t>PENN Entertainment</t>
        </is>
      </c>
      <c r="D4786" s="17" t="n">
        <v>43862</v>
      </c>
      <c r="E4786" s="6" t="n">
        <v>72323303.90000001</v>
      </c>
      <c r="F4786" s="6" t="n">
        <v>3371658.18</v>
      </c>
      <c r="G4786" s="18" t="n">
        <v>0.04661924992616384</v>
      </c>
    </row>
    <row r="4787">
      <c r="A4787" t="inlineStr">
        <is>
          <t>PA</t>
        </is>
      </c>
      <c r="B4787" t="inlineStr">
        <is>
          <t>DraftKings</t>
        </is>
      </c>
      <c r="C4787" t="inlineStr">
        <is>
          <t>PENN Entertainment</t>
        </is>
      </c>
      <c r="D4787" s="17" t="n">
        <v>43891</v>
      </c>
      <c r="E4787" s="6" t="n">
        <v>28629146.3</v>
      </c>
      <c r="F4787" s="6" t="n">
        <v>2174217.12</v>
      </c>
      <c r="G4787" s="18" t="n">
        <v>0.07594418279947104</v>
      </c>
    </row>
    <row r="4788">
      <c r="A4788" t="inlineStr">
        <is>
          <t>PA</t>
        </is>
      </c>
      <c r="B4788" t="inlineStr">
        <is>
          <t>DraftKings</t>
        </is>
      </c>
      <c r="C4788" t="inlineStr">
        <is>
          <t>PENN Entertainment</t>
        </is>
      </c>
      <c r="D4788" s="17" t="n">
        <v>43922</v>
      </c>
      <c r="E4788" s="6" t="n">
        <v>12591292.52</v>
      </c>
      <c r="F4788" s="6" t="n">
        <v>815109.83</v>
      </c>
      <c r="G4788" s="18" t="n">
        <v>0.0647359934419187</v>
      </c>
    </row>
    <row r="4789">
      <c r="A4789" t="inlineStr">
        <is>
          <t>PA</t>
        </is>
      </c>
      <c r="B4789" t="inlineStr">
        <is>
          <t>DraftKings</t>
        </is>
      </c>
      <c r="C4789" t="inlineStr">
        <is>
          <t>PENN Entertainment</t>
        </is>
      </c>
      <c r="D4789" s="17" t="n">
        <v>43952</v>
      </c>
      <c r="E4789" s="6" t="n">
        <v>21766738.79</v>
      </c>
      <c r="F4789" s="6" t="n">
        <v>1309314.28</v>
      </c>
      <c r="G4789" s="18" t="n">
        <v>0.06015206469981257</v>
      </c>
    </row>
    <row r="4790">
      <c r="A4790" t="inlineStr">
        <is>
          <t>PA</t>
        </is>
      </c>
      <c r="B4790" t="inlineStr">
        <is>
          <t>DraftKings</t>
        </is>
      </c>
      <c r="C4790" t="inlineStr">
        <is>
          <t>PENN Entertainment</t>
        </is>
      </c>
      <c r="D4790" s="17" t="n">
        <v>43983</v>
      </c>
      <c r="E4790" s="6" t="n">
        <v>24991854.59</v>
      </c>
      <c r="F4790" s="6" t="n">
        <v>1785562.94</v>
      </c>
      <c r="G4790" s="18" t="n">
        <v>0.0714457958119866</v>
      </c>
    </row>
    <row r="4791">
      <c r="A4791" t="inlineStr">
        <is>
          <t>PA</t>
        </is>
      </c>
      <c r="B4791" t="inlineStr">
        <is>
          <t>DraftKings</t>
        </is>
      </c>
      <c r="C4791" t="inlineStr">
        <is>
          <t>PENN Entertainment</t>
        </is>
      </c>
      <c r="D4791" s="17" t="n">
        <v>44013</v>
      </c>
      <c r="E4791" s="6" t="n">
        <v>39143577.99</v>
      </c>
      <c r="F4791" s="6" t="n">
        <v>2871177.84</v>
      </c>
      <c r="G4791" s="18" t="n">
        <v>0.07334990788868352</v>
      </c>
    </row>
    <row r="4792">
      <c r="A4792" t="inlineStr">
        <is>
          <t>PA</t>
        </is>
      </c>
      <c r="B4792" t="inlineStr">
        <is>
          <t>DraftKings</t>
        </is>
      </c>
      <c r="C4792" t="inlineStr">
        <is>
          <t>PENN Entertainment</t>
        </is>
      </c>
      <c r="D4792" s="17" t="n">
        <v>44044</v>
      </c>
      <c r="E4792" s="6" t="n">
        <v>86855018.23</v>
      </c>
      <c r="F4792" s="6" t="n">
        <v>4760015.55</v>
      </c>
      <c r="G4792" s="18" t="n">
        <v>0.05480415118208881</v>
      </c>
    </row>
    <row r="4793">
      <c r="A4793" t="inlineStr">
        <is>
          <t>PA</t>
        </is>
      </c>
      <c r="B4793" t="inlineStr">
        <is>
          <t>DraftKings</t>
        </is>
      </c>
      <c r="C4793" t="inlineStr">
        <is>
          <t>PENN Entertainment</t>
        </is>
      </c>
      <c r="D4793" s="17" t="n">
        <v>44075</v>
      </c>
      <c r="E4793" s="6" t="n">
        <v>116503059.34</v>
      </c>
      <c r="F4793" s="6" t="n">
        <v>1117558.7</v>
      </c>
      <c r="G4793" s="18" t="n">
        <v>0.009592526636906082</v>
      </c>
    </row>
    <row r="4794">
      <c r="A4794" t="inlineStr">
        <is>
          <t>PA</t>
        </is>
      </c>
      <c r="B4794" t="inlineStr">
        <is>
          <t>DraftKings</t>
        </is>
      </c>
      <c r="C4794" t="inlineStr">
        <is>
          <t>PENN Entertainment</t>
        </is>
      </c>
      <c r="D4794" s="17" t="n">
        <v>44105</v>
      </c>
      <c r="E4794" s="6" t="n">
        <v>121026099.15</v>
      </c>
      <c r="F4794" s="6" t="n">
        <v>8787269.02</v>
      </c>
      <c r="G4794" s="18" t="n">
        <v>0.07260639714669345</v>
      </c>
    </row>
    <row r="4795">
      <c r="A4795" t="inlineStr">
        <is>
          <t>PA</t>
        </is>
      </c>
      <c r="B4795" t="inlineStr">
        <is>
          <t>DraftKings</t>
        </is>
      </c>
      <c r="C4795" t="inlineStr">
        <is>
          <t>PENN Entertainment</t>
        </is>
      </c>
      <c r="D4795" s="17" t="n">
        <v>44136</v>
      </c>
      <c r="E4795" s="6" t="n">
        <v>109886616.94</v>
      </c>
      <c r="F4795" s="6" t="n">
        <v>8563708.43</v>
      </c>
      <c r="G4795" s="18" t="n">
        <v>0.07793222385466587</v>
      </c>
    </row>
    <row r="4796">
      <c r="A4796" t="inlineStr">
        <is>
          <t>PA</t>
        </is>
      </c>
      <c r="B4796" t="inlineStr">
        <is>
          <t>DraftKings</t>
        </is>
      </c>
      <c r="C4796" t="inlineStr">
        <is>
          <t>PENN Entertainment</t>
        </is>
      </c>
      <c r="D4796" s="17" t="n">
        <v>44166</v>
      </c>
      <c r="E4796" s="6" t="n">
        <v>130909332.64</v>
      </c>
      <c r="F4796" s="6" t="n">
        <v>6829167.44</v>
      </c>
      <c r="G4796" s="18" t="n">
        <v>0.052167154948228</v>
      </c>
    </row>
    <row r="4797">
      <c r="A4797" t="inlineStr">
        <is>
          <t>PA</t>
        </is>
      </c>
      <c r="B4797" t="inlineStr">
        <is>
          <t>DraftKings</t>
        </is>
      </c>
      <c r="C4797" t="inlineStr">
        <is>
          <t>PENN Entertainment</t>
        </is>
      </c>
      <c r="D4797" s="17" t="n">
        <v>44197</v>
      </c>
      <c r="E4797" s="6" t="n">
        <v>143512213.01</v>
      </c>
      <c r="F4797" s="6" t="n">
        <v>10571685.86</v>
      </c>
      <c r="G4797" s="18" t="n">
        <v>0.07366401533549873</v>
      </c>
    </row>
    <row r="4798">
      <c r="A4798" t="inlineStr">
        <is>
          <t>PA</t>
        </is>
      </c>
      <c r="B4798" t="inlineStr">
        <is>
          <t>DraftKings</t>
        </is>
      </c>
      <c r="C4798" t="inlineStr">
        <is>
          <t>PENN Entertainment</t>
        </is>
      </c>
      <c r="D4798" s="17" t="n">
        <v>44228</v>
      </c>
      <c r="E4798" s="6" t="n">
        <v>111724898.93</v>
      </c>
      <c r="F4798" s="6" t="n">
        <v>4595572.97</v>
      </c>
      <c r="G4798" s="18" t="n">
        <v>0.04113293468163533</v>
      </c>
    </row>
    <row r="4799">
      <c r="A4799" t="inlineStr">
        <is>
          <t>PA</t>
        </is>
      </c>
      <c r="B4799" t="inlineStr">
        <is>
          <t>DraftKings</t>
        </is>
      </c>
      <c r="C4799" t="inlineStr">
        <is>
          <t>PENN Entertainment</t>
        </is>
      </c>
      <c r="D4799" s="17" t="n">
        <v>44256</v>
      </c>
      <c r="E4799" s="6" t="n">
        <v>116625652.29</v>
      </c>
      <c r="F4799" s="6" t="n">
        <v>7662010.79</v>
      </c>
      <c r="G4799" s="18" t="n">
        <v>0.06569747426533343</v>
      </c>
    </row>
    <row r="4800">
      <c r="A4800" t="inlineStr">
        <is>
          <t>PA</t>
        </is>
      </c>
      <c r="B4800" t="inlineStr">
        <is>
          <t>DraftKings</t>
        </is>
      </c>
      <c r="C4800" t="inlineStr">
        <is>
          <t>PENN Entertainment</t>
        </is>
      </c>
      <c r="D4800" s="17" t="n">
        <v>44287</v>
      </c>
      <c r="E4800" s="6" t="n">
        <v>105749236.09</v>
      </c>
      <c r="F4800" s="6" t="n">
        <v>6441001.95</v>
      </c>
      <c r="G4800" s="18" t="n">
        <v>0.06090825984329813</v>
      </c>
    </row>
    <row r="4801">
      <c r="A4801" t="inlineStr">
        <is>
          <t>PA</t>
        </is>
      </c>
      <c r="B4801" t="inlineStr">
        <is>
          <t>DraftKings</t>
        </is>
      </c>
      <c r="C4801" t="inlineStr">
        <is>
          <t>PENN Entertainment</t>
        </is>
      </c>
      <c r="D4801" s="17" t="n">
        <v>44317</v>
      </c>
      <c r="E4801" s="6" t="n">
        <v>99981523.92</v>
      </c>
      <c r="F4801" s="6" t="n">
        <v>5045732.38</v>
      </c>
      <c r="G4801" s="18" t="n">
        <v>0.05046664805826856</v>
      </c>
    </row>
    <row r="4802">
      <c r="A4802" t="inlineStr">
        <is>
          <t>PA</t>
        </is>
      </c>
      <c r="B4802" t="inlineStr">
        <is>
          <t>DraftKings</t>
        </is>
      </c>
      <c r="C4802" t="inlineStr">
        <is>
          <t>PENN Entertainment</t>
        </is>
      </c>
      <c r="D4802" s="17" t="n">
        <v>44348</v>
      </c>
      <c r="E4802" s="6" t="n">
        <v>86028646.41</v>
      </c>
      <c r="F4802" s="6" t="n">
        <v>6432885.35</v>
      </c>
      <c r="G4802" s="18" t="n">
        <v>0.07477608469325212</v>
      </c>
    </row>
    <row r="4803">
      <c r="A4803" t="inlineStr">
        <is>
          <t>PA</t>
        </is>
      </c>
      <c r="B4803" t="inlineStr">
        <is>
          <t>DraftKings</t>
        </is>
      </c>
      <c r="C4803" t="inlineStr">
        <is>
          <t>PENN Entertainment</t>
        </is>
      </c>
      <c r="D4803" s="17" t="n">
        <v>44378</v>
      </c>
      <c r="E4803" s="6" t="n">
        <v>66227005.7</v>
      </c>
      <c r="F4803" s="6" t="n">
        <v>4039531.66</v>
      </c>
      <c r="G4803" s="18" t="n">
        <v>0.0609952332481793</v>
      </c>
    </row>
    <row r="4804">
      <c r="A4804" t="inlineStr">
        <is>
          <t>PA</t>
        </is>
      </c>
      <c r="B4804" t="inlineStr">
        <is>
          <t>DraftKings</t>
        </is>
      </c>
      <c r="C4804" t="inlineStr">
        <is>
          <t>PENN Entertainment</t>
        </is>
      </c>
      <c r="D4804" s="17" t="n">
        <v>44409</v>
      </c>
      <c r="E4804" s="6" t="n">
        <v>80390135.3</v>
      </c>
      <c r="F4804" s="6" t="n">
        <v>7993987.8</v>
      </c>
      <c r="G4804" s="18" t="n">
        <v>0.09943990976216208</v>
      </c>
    </row>
    <row r="4805">
      <c r="A4805" t="inlineStr">
        <is>
          <t>PA</t>
        </is>
      </c>
      <c r="B4805" t="inlineStr">
        <is>
          <t>DraftKings</t>
        </is>
      </c>
      <c r="C4805" t="inlineStr">
        <is>
          <t>PENN Entertainment</t>
        </is>
      </c>
      <c r="D4805" s="17" t="n">
        <v>44440</v>
      </c>
      <c r="E4805" s="6" t="n">
        <v>164704749.73</v>
      </c>
      <c r="F4805" s="6" t="n">
        <v>5126187.53</v>
      </c>
      <c r="G4805" s="18" t="n">
        <v>0.03112349545719443</v>
      </c>
    </row>
    <row r="4806">
      <c r="A4806" t="inlineStr">
        <is>
          <t>PA</t>
        </is>
      </c>
      <c r="B4806" t="inlineStr">
        <is>
          <t>DraftKings</t>
        </is>
      </c>
      <c r="C4806" t="inlineStr">
        <is>
          <t>PENN Entertainment</t>
        </is>
      </c>
      <c r="D4806" s="17" t="n">
        <v>44470</v>
      </c>
      <c r="E4806" s="6" t="n">
        <v>201709455.03</v>
      </c>
      <c r="F4806" s="6" t="n">
        <v>9559338.77</v>
      </c>
      <c r="G4806" s="18" t="n">
        <v>0.04739162459478288</v>
      </c>
    </row>
    <row r="4807">
      <c r="A4807" t="inlineStr">
        <is>
          <t>PA</t>
        </is>
      </c>
      <c r="B4807" t="inlineStr">
        <is>
          <t>DraftKings</t>
        </is>
      </c>
      <c r="C4807" t="inlineStr">
        <is>
          <t>PENN Entertainment</t>
        </is>
      </c>
      <c r="D4807" s="17" t="n">
        <v>44501</v>
      </c>
      <c r="E4807" s="6" t="n">
        <v>214988145.36</v>
      </c>
      <c r="F4807" s="6" t="n">
        <v>15754347.59</v>
      </c>
      <c r="G4807" s="18" t="n">
        <v>0.0732800758089204</v>
      </c>
    </row>
    <row r="4808">
      <c r="A4808" t="inlineStr">
        <is>
          <t>PA</t>
        </is>
      </c>
      <c r="B4808" t="inlineStr">
        <is>
          <t>DraftKings</t>
        </is>
      </c>
      <c r="C4808" t="inlineStr">
        <is>
          <t>PENN Entertainment</t>
        </is>
      </c>
      <c r="D4808" s="17" t="n">
        <v>44531</v>
      </c>
      <c r="E4808" s="6" t="n">
        <v>204716270.86</v>
      </c>
      <c r="F4808" s="6" t="n">
        <v>8113222.67</v>
      </c>
      <c r="G4808" s="18" t="n">
        <v>0.03963154778033455</v>
      </c>
    </row>
    <row r="4809">
      <c r="A4809" t="inlineStr">
        <is>
          <t>PA</t>
        </is>
      </c>
      <c r="B4809" t="inlineStr">
        <is>
          <t>DraftKings</t>
        </is>
      </c>
      <c r="C4809" t="inlineStr">
        <is>
          <t>PENN Entertainment</t>
        </is>
      </c>
      <c r="D4809" s="17" t="n">
        <v>44562</v>
      </c>
      <c r="E4809" s="6" t="n">
        <v>195757323</v>
      </c>
      <c r="F4809" s="6" t="n">
        <v>8293666.52</v>
      </c>
      <c r="G4809" s="18" t="n">
        <v>0.04236708181793025</v>
      </c>
    </row>
    <row r="4810">
      <c r="A4810" t="inlineStr">
        <is>
          <t>PA</t>
        </is>
      </c>
      <c r="B4810" t="inlineStr">
        <is>
          <t>DraftKings</t>
        </is>
      </c>
      <c r="C4810" t="inlineStr">
        <is>
          <t>PENN Entertainment</t>
        </is>
      </c>
      <c r="D4810" s="17" t="n">
        <v>44593</v>
      </c>
      <c r="E4810" s="6" t="n">
        <v>140065075.13</v>
      </c>
      <c r="F4810" s="6" t="n">
        <v>4860626.02</v>
      </c>
      <c r="G4810" s="18" t="n">
        <v>0.03470262672895908</v>
      </c>
    </row>
    <row r="4811">
      <c r="A4811" t="inlineStr">
        <is>
          <t>PA</t>
        </is>
      </c>
      <c r="B4811" t="inlineStr">
        <is>
          <t>DraftKings</t>
        </is>
      </c>
      <c r="C4811" t="inlineStr">
        <is>
          <t>PENN Entertainment</t>
        </is>
      </c>
      <c r="D4811" s="17" t="n">
        <v>44621</v>
      </c>
      <c r="E4811" s="6" t="n">
        <v>164777611.93</v>
      </c>
      <c r="F4811" s="6" t="n">
        <v>6677394.62</v>
      </c>
      <c r="G4811" s="18" t="n">
        <v>0.04052367637684091</v>
      </c>
    </row>
    <row r="4812">
      <c r="A4812" t="inlineStr">
        <is>
          <t>PA</t>
        </is>
      </c>
      <c r="B4812" t="inlineStr">
        <is>
          <t>DraftKings</t>
        </is>
      </c>
      <c r="C4812" t="inlineStr">
        <is>
          <t>PENN Entertainment</t>
        </is>
      </c>
      <c r="D4812" s="17" t="n">
        <v>44652</v>
      </c>
      <c r="E4812" s="6" t="n">
        <v>119125412.65</v>
      </c>
      <c r="F4812" s="6" t="n">
        <v>5320185.86</v>
      </c>
      <c r="G4812" s="18" t="n">
        <v>0.04466037717435768</v>
      </c>
    </row>
    <row r="4813">
      <c r="A4813" t="inlineStr">
        <is>
          <t>PA</t>
        </is>
      </c>
      <c r="B4813" t="inlineStr">
        <is>
          <t>DraftKings</t>
        </is>
      </c>
      <c r="C4813" t="inlineStr">
        <is>
          <t>PENN Entertainment</t>
        </is>
      </c>
      <c r="D4813" s="17" t="n">
        <v>44682</v>
      </c>
      <c r="E4813" s="6" t="n">
        <v>110210616.69</v>
      </c>
      <c r="F4813" s="6" t="n">
        <v>8111776.33</v>
      </c>
      <c r="G4813" s="18" t="n">
        <v>0.07360249469265537</v>
      </c>
    </row>
    <row r="4814">
      <c r="A4814" t="inlineStr">
        <is>
          <t>PA</t>
        </is>
      </c>
      <c r="B4814" t="inlineStr">
        <is>
          <t>DraftKings</t>
        </is>
      </c>
      <c r="C4814" t="inlineStr">
        <is>
          <t>PENN Entertainment</t>
        </is>
      </c>
      <c r="D4814" s="17" t="n">
        <v>44713</v>
      </c>
      <c r="E4814" s="6" t="n">
        <v>87540610.37</v>
      </c>
      <c r="F4814" s="6" t="n">
        <v>3044570.82</v>
      </c>
      <c r="G4814" s="18" t="n">
        <v>0.03477895352947377</v>
      </c>
    </row>
    <row r="4815">
      <c r="A4815" t="inlineStr">
        <is>
          <t>PA</t>
        </is>
      </c>
      <c r="B4815" t="inlineStr">
        <is>
          <t>DraftKings</t>
        </is>
      </c>
      <c r="C4815" t="inlineStr">
        <is>
          <t>PENN Entertainment</t>
        </is>
      </c>
      <c r="D4815" s="17" t="n">
        <v>44743</v>
      </c>
      <c r="E4815" s="6" t="n">
        <v>75768335.23999999</v>
      </c>
      <c r="F4815" s="6" t="n">
        <v>5276465.81</v>
      </c>
      <c r="G4815" s="18" t="n">
        <v>0.06963945813625877</v>
      </c>
    </row>
    <row r="4816">
      <c r="A4816" t="inlineStr">
        <is>
          <t>PA</t>
        </is>
      </c>
      <c r="B4816" t="inlineStr">
        <is>
          <t>DraftKings</t>
        </is>
      </c>
      <c r="C4816" t="inlineStr">
        <is>
          <t>PENN Entertainment</t>
        </is>
      </c>
      <c r="D4816" s="17" t="n">
        <v>44774</v>
      </c>
      <c r="E4816" s="6" t="n">
        <v>90700338.73</v>
      </c>
      <c r="F4816" s="6" t="n">
        <v>10539282.12</v>
      </c>
      <c r="G4816" s="18" t="n">
        <v>0.1161989278934637</v>
      </c>
    </row>
    <row r="4817">
      <c r="A4817" t="inlineStr">
        <is>
          <t>PA</t>
        </is>
      </c>
      <c r="B4817" t="inlineStr">
        <is>
          <t>DraftKings</t>
        </is>
      </c>
      <c r="C4817" t="inlineStr">
        <is>
          <t>PENN Entertainment</t>
        </is>
      </c>
      <c r="D4817" s="17" t="n">
        <v>44805</v>
      </c>
      <c r="E4817" s="6" t="n">
        <v>205560978.16</v>
      </c>
      <c r="F4817" s="6" t="n">
        <v>16823414.53</v>
      </c>
      <c r="G4817" s="18" t="n">
        <v>0.08184147925636628</v>
      </c>
    </row>
    <row r="4818">
      <c r="A4818" t="inlineStr">
        <is>
          <t>PA</t>
        </is>
      </c>
      <c r="B4818" t="inlineStr">
        <is>
          <t>DraftKings</t>
        </is>
      </c>
      <c r="C4818" t="inlineStr">
        <is>
          <t>PENN Entertainment</t>
        </is>
      </c>
      <c r="D4818" s="17" t="n">
        <v>44835</v>
      </c>
      <c r="E4818" s="6" t="n">
        <v>229009859.92</v>
      </c>
      <c r="F4818" s="6" t="n">
        <v>10382546.25</v>
      </c>
      <c r="G4818" s="18" t="n">
        <v>0.04533667787765529</v>
      </c>
    </row>
    <row r="4819">
      <c r="A4819" t="inlineStr">
        <is>
          <t>PA</t>
        </is>
      </c>
      <c r="B4819" t="inlineStr">
        <is>
          <t>DraftKings</t>
        </is>
      </c>
      <c r="C4819" t="inlineStr">
        <is>
          <t>PENN Entertainment</t>
        </is>
      </c>
      <c r="D4819" s="17" t="n">
        <v>44866</v>
      </c>
      <c r="E4819" s="6" t="n">
        <v>209758061.76</v>
      </c>
      <c r="F4819" s="6" t="n">
        <v>14292586.19</v>
      </c>
      <c r="G4819" s="18" t="n">
        <v>0.06813843563425574</v>
      </c>
    </row>
    <row r="4820">
      <c r="A4820" t="inlineStr">
        <is>
          <t>PA</t>
        </is>
      </c>
      <c r="B4820" t="inlineStr">
        <is>
          <t>DraftKings</t>
        </is>
      </c>
      <c r="C4820" t="inlineStr">
        <is>
          <t>PENN Entertainment</t>
        </is>
      </c>
      <c r="D4820" s="17" t="n">
        <v>44896</v>
      </c>
      <c r="E4820" s="6" t="n">
        <v>189247791.12</v>
      </c>
      <c r="F4820" s="6" t="n">
        <v>15727679.42</v>
      </c>
      <c r="G4820" s="18" t="n">
        <v>0.08310627736747134</v>
      </c>
    </row>
    <row r="4821">
      <c r="A4821" t="inlineStr">
        <is>
          <t>PA</t>
        </is>
      </c>
      <c r="B4821" t="inlineStr">
        <is>
          <t>DraftKings</t>
        </is>
      </c>
      <c r="C4821" t="inlineStr">
        <is>
          <t>PENN Entertainment</t>
        </is>
      </c>
      <c r="D4821" s="17" t="n">
        <v>44927</v>
      </c>
      <c r="E4821" s="6" t="n">
        <v>199865490.48</v>
      </c>
      <c r="F4821" s="6" t="n">
        <v>7670212.22</v>
      </c>
      <c r="G4821" s="18" t="n">
        <v>0.03837687137273724</v>
      </c>
    </row>
    <row r="4822">
      <c r="A4822" t="inlineStr">
        <is>
          <t>PA</t>
        </is>
      </c>
      <c r="B4822" t="inlineStr">
        <is>
          <t>DraftKings</t>
        </is>
      </c>
      <c r="C4822" t="inlineStr">
        <is>
          <t>PENN Entertainment</t>
        </is>
      </c>
      <c r="D4822" s="17" t="n">
        <v>44958</v>
      </c>
      <c r="E4822" s="6" t="n">
        <v>155585102.44</v>
      </c>
      <c r="F4822" s="6" t="n">
        <v>14158908.76</v>
      </c>
      <c r="G4822" s="18" t="n">
        <v>0.09100427057571438</v>
      </c>
    </row>
    <row r="4823">
      <c r="A4823" t="inlineStr">
        <is>
          <t>PA</t>
        </is>
      </c>
      <c r="B4823" t="inlineStr">
        <is>
          <t>DraftKings</t>
        </is>
      </c>
      <c r="C4823" t="inlineStr">
        <is>
          <t>PENN Entertainment</t>
        </is>
      </c>
      <c r="D4823" s="17" t="n">
        <v>44986</v>
      </c>
      <c r="E4823" s="6" t="n">
        <v>185583138.93</v>
      </c>
      <c r="F4823" s="6" t="n">
        <v>14689712.26</v>
      </c>
      <c r="G4823" s="18" t="n">
        <v>0.07915434745147189</v>
      </c>
    </row>
    <row r="4824">
      <c r="A4824" t="inlineStr">
        <is>
          <t>PA</t>
        </is>
      </c>
      <c r="B4824" t="inlineStr">
        <is>
          <t>DraftKings</t>
        </is>
      </c>
      <c r="C4824" t="inlineStr">
        <is>
          <t>PENN Entertainment</t>
        </is>
      </c>
      <c r="D4824" s="17" t="n">
        <v>45017</v>
      </c>
      <c r="E4824" s="6" t="n">
        <v>156222233.07</v>
      </c>
      <c r="F4824" s="6" t="n">
        <v>11087124.85</v>
      </c>
      <c r="G4824" s="18" t="n">
        <v>0.07097021103924488</v>
      </c>
    </row>
    <row r="4825">
      <c r="A4825" t="inlineStr">
        <is>
          <t>PA</t>
        </is>
      </c>
      <c r="B4825" t="inlineStr">
        <is>
          <t>DraftKings</t>
        </is>
      </c>
      <c r="C4825" t="inlineStr">
        <is>
          <t>PENN Entertainment</t>
        </is>
      </c>
      <c r="D4825" s="17" t="n">
        <v>45047</v>
      </c>
      <c r="E4825" s="6" t="n">
        <v>132030954.91</v>
      </c>
      <c r="F4825" s="6" t="n">
        <v>12684037.97</v>
      </c>
      <c r="G4825" s="18" t="n">
        <v>0.09606866797749196</v>
      </c>
    </row>
    <row r="4826">
      <c r="A4826" t="inlineStr">
        <is>
          <t>PA</t>
        </is>
      </c>
      <c r="B4826" t="inlineStr">
        <is>
          <t>DraftKings</t>
        </is>
      </c>
      <c r="C4826" t="inlineStr">
        <is>
          <t>PENN Entertainment</t>
        </is>
      </c>
      <c r="D4826" s="17" t="n">
        <v>45078</v>
      </c>
      <c r="E4826" s="6" t="n">
        <v>99754648.68000001</v>
      </c>
      <c r="F4826" s="6" t="n">
        <v>7765352.6</v>
      </c>
      <c r="G4826" s="18" t="n">
        <v>0.07784451855381944</v>
      </c>
    </row>
    <row r="4827">
      <c r="A4827" t="inlineStr">
        <is>
          <t>PA</t>
        </is>
      </c>
      <c r="B4827" t="inlineStr">
        <is>
          <t>DraftKings</t>
        </is>
      </c>
      <c r="C4827" t="inlineStr">
        <is>
          <t>PENN Entertainment</t>
        </is>
      </c>
      <c r="D4827" s="17" t="n">
        <v>45108</v>
      </c>
      <c r="E4827" s="6" t="n">
        <v>87986805.31</v>
      </c>
      <c r="F4827" s="6" t="n">
        <v>9629596.460000001</v>
      </c>
      <c r="G4827" s="18" t="n">
        <v>0.1094436424424375</v>
      </c>
    </row>
    <row r="4828">
      <c r="A4828" t="inlineStr">
        <is>
          <t>PA</t>
        </is>
      </c>
      <c r="B4828" t="inlineStr">
        <is>
          <t>DraftKings</t>
        </is>
      </c>
      <c r="C4828" t="inlineStr">
        <is>
          <t>PENN Entertainment</t>
        </is>
      </c>
      <c r="D4828" s="17" t="n">
        <v>45139</v>
      </c>
      <c r="E4828" s="6" t="n">
        <v>112457882.29</v>
      </c>
      <c r="F4828" s="6" t="n">
        <v>9391078.689999999</v>
      </c>
      <c r="G4828" s="18" t="n">
        <v>0.08350751853732065</v>
      </c>
    </row>
    <row r="4829">
      <c r="A4829" t="inlineStr">
        <is>
          <t>PA</t>
        </is>
      </c>
      <c r="B4829" t="inlineStr">
        <is>
          <t>DraftKings</t>
        </is>
      </c>
      <c r="C4829" t="inlineStr">
        <is>
          <t>PENN Entertainment</t>
        </is>
      </c>
      <c r="D4829" s="17" t="n">
        <v>45170</v>
      </c>
      <c r="E4829" s="6" t="n">
        <v>228193386.31</v>
      </c>
      <c r="F4829" s="6" t="n">
        <v>19904577.15</v>
      </c>
      <c r="G4829" s="18" t="n">
        <v>0.08722679246698102</v>
      </c>
    </row>
    <row r="4830">
      <c r="A4830" t="inlineStr">
        <is>
          <t>PA</t>
        </is>
      </c>
      <c r="B4830" t="inlineStr">
        <is>
          <t>DraftKings</t>
        </is>
      </c>
      <c r="C4830" t="inlineStr">
        <is>
          <t>PENN Entertainment</t>
        </is>
      </c>
      <c r="D4830" s="17" t="n">
        <v>45200</v>
      </c>
      <c r="E4830" s="6" t="n">
        <v>255491920.2</v>
      </c>
      <c r="F4830" s="6" t="n">
        <v>27888425.04</v>
      </c>
      <c r="G4830" s="18" t="n">
        <v>0.1091558003797883</v>
      </c>
    </row>
    <row r="4831">
      <c r="A4831" t="inlineStr">
        <is>
          <t>PA</t>
        </is>
      </c>
      <c r="B4831" t="inlineStr">
        <is>
          <t>DraftKings</t>
        </is>
      </c>
      <c r="C4831" t="inlineStr">
        <is>
          <t>PENN Entertainment</t>
        </is>
      </c>
      <c r="D4831" s="17" t="n">
        <v>45231</v>
      </c>
      <c r="E4831" s="6" t="n">
        <v>250603868.94</v>
      </c>
      <c r="F4831" s="6" t="n">
        <v>13927015.4</v>
      </c>
      <c r="G4831" s="18" t="n">
        <v>0.0555738243743333</v>
      </c>
    </row>
    <row r="4832">
      <c r="A4832" t="inlineStr">
        <is>
          <t>PA</t>
        </is>
      </c>
      <c r="B4832" t="inlineStr">
        <is>
          <t>DraftKings</t>
        </is>
      </c>
      <c r="C4832" t="inlineStr">
        <is>
          <t>PENN Entertainment</t>
        </is>
      </c>
      <c r="D4832" s="17" t="n">
        <v>45261</v>
      </c>
      <c r="E4832" s="6" t="n">
        <v>233241098.54</v>
      </c>
      <c r="F4832" s="6" t="n">
        <v>24770243.73</v>
      </c>
      <c r="G4832" s="18" t="n">
        <v>0.106200167487858</v>
      </c>
    </row>
    <row r="4833">
      <c r="A4833" t="inlineStr">
        <is>
          <t>PA</t>
        </is>
      </c>
      <c r="B4833" t="inlineStr">
        <is>
          <t>DraftKings</t>
        </is>
      </c>
      <c r="C4833" t="inlineStr">
        <is>
          <t>PENN Entertainment</t>
        </is>
      </c>
      <c r="D4833" s="17" t="n">
        <v>45292</v>
      </c>
      <c r="E4833" s="6" t="n">
        <v>209982658.35</v>
      </c>
      <c r="F4833" s="6" t="n">
        <v>24186783.78</v>
      </c>
      <c r="G4833" s="18" t="n">
        <v>0.1151846727251417</v>
      </c>
    </row>
    <row r="4834">
      <c r="A4834" t="inlineStr">
        <is>
          <t>PA</t>
        </is>
      </c>
      <c r="B4834" t="inlineStr">
        <is>
          <t>DraftKings</t>
        </is>
      </c>
      <c r="C4834" t="inlineStr">
        <is>
          <t>PENN Entertainment</t>
        </is>
      </c>
      <c r="D4834" s="17" t="n">
        <v>45323</v>
      </c>
      <c r="E4834" s="6" t="n">
        <v>175821576.22</v>
      </c>
      <c r="F4834" s="6" t="n">
        <v>13941283.16</v>
      </c>
      <c r="G4834" s="18" t="n">
        <v>0.07929222032770149</v>
      </c>
    </row>
    <row r="4835">
      <c r="A4835" t="inlineStr">
        <is>
          <t>PA</t>
        </is>
      </c>
      <c r="B4835" t="inlineStr">
        <is>
          <t>DraftKings</t>
        </is>
      </c>
      <c r="C4835" t="inlineStr">
        <is>
          <t>PENN Entertainment</t>
        </is>
      </c>
      <c r="D4835" s="17" t="n">
        <v>45352</v>
      </c>
      <c r="E4835" s="6" t="n">
        <v>207324063.91</v>
      </c>
      <c r="F4835" s="6" t="n">
        <v>14706199.29</v>
      </c>
      <c r="G4835" s="18" t="n">
        <v>0.07093339293399152</v>
      </c>
    </row>
    <row r="4836">
      <c r="A4836" t="inlineStr">
        <is>
          <t>PA</t>
        </is>
      </c>
      <c r="B4836" t="inlineStr">
        <is>
          <t>DraftKings</t>
        </is>
      </c>
      <c r="C4836" t="inlineStr">
        <is>
          <t>PENN Entertainment</t>
        </is>
      </c>
      <c r="D4836" s="17" t="n">
        <v>45383</v>
      </c>
      <c r="E4836" s="6" t="n">
        <v>167022329.19</v>
      </c>
      <c r="F4836" s="6" t="n">
        <v>14018801.92</v>
      </c>
      <c r="G4836" s="18" t="n">
        <v>0.08393369909272788</v>
      </c>
    </row>
    <row r="4837">
      <c r="A4837" t="inlineStr">
        <is>
          <t>PA</t>
        </is>
      </c>
      <c r="B4837" t="inlineStr">
        <is>
          <t>DraftKings</t>
        </is>
      </c>
      <c r="C4837" t="inlineStr">
        <is>
          <t>PENN Entertainment</t>
        </is>
      </c>
      <c r="D4837" s="17" t="n">
        <v>45413</v>
      </c>
      <c r="E4837" s="6" t="n">
        <v>163280863.53</v>
      </c>
      <c r="F4837" s="6" t="n">
        <v>15092744.19</v>
      </c>
      <c r="G4837" s="18" t="n">
        <v>0.09243425018527644</v>
      </c>
    </row>
    <row r="4838">
      <c r="A4838" t="inlineStr">
        <is>
          <t>PA</t>
        </is>
      </c>
      <c r="B4838" t="inlineStr">
        <is>
          <t>DraftKings</t>
        </is>
      </c>
      <c r="C4838" t="inlineStr">
        <is>
          <t>PENN Entertainment</t>
        </is>
      </c>
      <c r="D4838" s="17" t="n">
        <v>45444</v>
      </c>
      <c r="E4838" s="6" t="n">
        <v>129296951.37</v>
      </c>
      <c r="F4838" s="6" t="n">
        <v>11268643.06</v>
      </c>
      <c r="G4838" s="18" t="n">
        <v>0.08715319998344985</v>
      </c>
    </row>
    <row r="4839">
      <c r="A4839" t="inlineStr">
        <is>
          <t>PA</t>
        </is>
      </c>
      <c r="B4839" t="inlineStr">
        <is>
          <t>DraftKings</t>
        </is>
      </c>
      <c r="C4839" t="inlineStr">
        <is>
          <t>PENN Entertainment</t>
        </is>
      </c>
      <c r="D4839" s="17" t="n">
        <v>45474</v>
      </c>
      <c r="E4839" s="6" t="n">
        <v>109511658.34</v>
      </c>
      <c r="F4839" s="6" t="n">
        <v>12745458.04</v>
      </c>
      <c r="G4839" s="18" t="n">
        <v>0.1163844857542863</v>
      </c>
    </row>
    <row r="4840">
      <c r="A4840" t="inlineStr">
        <is>
          <t>PA</t>
        </is>
      </c>
      <c r="B4840" t="inlineStr">
        <is>
          <t>DraftKings</t>
        </is>
      </c>
      <c r="C4840" t="inlineStr">
        <is>
          <t>PENN Entertainment</t>
        </is>
      </c>
      <c r="D4840" s="17" t="n">
        <v>45505</v>
      </c>
      <c r="E4840" s="6" t="n">
        <v>123049562.27</v>
      </c>
      <c r="F4840" s="6" t="n">
        <v>11055674.59</v>
      </c>
      <c r="G4840" s="18" t="n">
        <v>0.08984732969420257</v>
      </c>
    </row>
    <row r="4841">
      <c r="A4841" t="inlineStr">
        <is>
          <t>PA</t>
        </is>
      </c>
      <c r="B4841" t="inlineStr">
        <is>
          <t>DraftKings</t>
        </is>
      </c>
      <c r="C4841" t="inlineStr">
        <is>
          <t>PENN Entertainment</t>
        </is>
      </c>
      <c r="D4841" s="17" t="n">
        <v>45536</v>
      </c>
      <c r="E4841" s="6" t="n">
        <v>234051724.06</v>
      </c>
      <c r="F4841" s="6" t="n">
        <v>26444628.94</v>
      </c>
      <c r="G4841" s="18" t="n">
        <v>0.112986259965429</v>
      </c>
    </row>
    <row r="4842">
      <c r="A4842" t="inlineStr">
        <is>
          <t>PA</t>
        </is>
      </c>
      <c r="B4842" t="inlineStr">
        <is>
          <t>DraftKings</t>
        </is>
      </c>
      <c r="C4842" t="inlineStr">
        <is>
          <t>PENN Entertainment</t>
        </is>
      </c>
      <c r="D4842" s="17" t="n">
        <v>45566</v>
      </c>
      <c r="E4842" s="6" t="n">
        <v>222452259.24</v>
      </c>
      <c r="F4842" s="6" t="n">
        <v>13893829.56</v>
      </c>
      <c r="G4842" s="18" t="n">
        <v>0.0624575790215292</v>
      </c>
    </row>
    <row r="4843">
      <c r="A4843" t="inlineStr">
        <is>
          <t>PA</t>
        </is>
      </c>
      <c r="B4843" t="inlineStr">
        <is>
          <t>DraftKings</t>
        </is>
      </c>
      <c r="C4843" t="inlineStr">
        <is>
          <t>PENN Entertainment</t>
        </is>
      </c>
      <c r="D4843" s="17" t="n">
        <v>45597</v>
      </c>
      <c r="E4843" s="6" t="n">
        <v>242323308.12</v>
      </c>
      <c r="F4843" s="6" t="n">
        <v>27381790.28</v>
      </c>
      <c r="G4843" s="18" t="n">
        <v>0.1129969316300369</v>
      </c>
    </row>
    <row r="4844">
      <c r="A4844" t="inlineStr">
        <is>
          <t>PA</t>
        </is>
      </c>
      <c r="B4844" t="inlineStr">
        <is>
          <t>DraftKings</t>
        </is>
      </c>
      <c r="C4844" t="inlineStr">
        <is>
          <t>PENN Entertainment</t>
        </is>
      </c>
      <c r="D4844" s="17" t="n">
        <v>45627</v>
      </c>
      <c r="E4844" s="6" t="n">
        <v>233368937.42</v>
      </c>
      <c r="F4844" s="6" t="n">
        <v>13138165.9</v>
      </c>
      <c r="G4844" s="18" t="n">
        <v>0.05629783485860807</v>
      </c>
    </row>
    <row r="4845">
      <c r="A4845" t="inlineStr">
        <is>
          <t>PA</t>
        </is>
      </c>
      <c r="B4845" t="inlineStr">
        <is>
          <t>DraftKings</t>
        </is>
      </c>
      <c r="C4845" t="inlineStr">
        <is>
          <t>PENN Entertainment</t>
        </is>
      </c>
      <c r="D4845" s="17" t="n">
        <v>45658</v>
      </c>
      <c r="E4845" s="6" t="n">
        <v>218744027.47</v>
      </c>
      <c r="F4845" s="6" t="n">
        <v>23332211.06</v>
      </c>
      <c r="G4845" s="18" t="n">
        <v>0.1066644485331145</v>
      </c>
    </row>
    <row r="4846">
      <c r="A4846" t="inlineStr">
        <is>
          <t>PA</t>
        </is>
      </c>
      <c r="B4846" t="inlineStr">
        <is>
          <t>DraftKings</t>
        </is>
      </c>
      <c r="C4846" t="inlineStr">
        <is>
          <t>PENN Entertainment</t>
        </is>
      </c>
      <c r="D4846" s="17" t="n">
        <v>45689</v>
      </c>
      <c r="E4846" s="6" t="n">
        <v>178878896.09</v>
      </c>
      <c r="F4846" s="6" t="n">
        <v>8653077.01</v>
      </c>
      <c r="G4846" s="18" t="n">
        <v>0.04837394013012214</v>
      </c>
    </row>
    <row r="4847">
      <c r="A4847" t="inlineStr">
        <is>
          <t>PA</t>
        </is>
      </c>
      <c r="B4847" t="inlineStr">
        <is>
          <t>DraftKings</t>
        </is>
      </c>
      <c r="C4847" t="inlineStr">
        <is>
          <t>PENN Entertainment</t>
        </is>
      </c>
      <c r="D4847" s="17" t="n">
        <v>45717</v>
      </c>
      <c r="E4847" s="6" t="n">
        <v>206966701.55</v>
      </c>
      <c r="F4847" s="6" t="n">
        <v>13802360.51</v>
      </c>
      <c r="G4847" s="18" t="n">
        <v>0.06668879779516397</v>
      </c>
    </row>
    <row r="4848">
      <c r="A4848" t="inlineStr">
        <is>
          <t>PA</t>
        </is>
      </c>
      <c r="B4848" t="inlineStr">
        <is>
          <t>DraftKings</t>
        </is>
      </c>
      <c r="C4848" t="inlineStr">
        <is>
          <t>PENN Entertainment</t>
        </is>
      </c>
      <c r="D4848" s="17" t="n">
        <v>45748</v>
      </c>
      <c r="E4848" s="6" t="n">
        <v>184037222.51</v>
      </c>
      <c r="F4848" s="6" t="n">
        <v>17609255.23</v>
      </c>
      <c r="G4848" s="18" t="n">
        <v>0.09568311774017982</v>
      </c>
    </row>
    <row r="4849">
      <c r="A4849" t="inlineStr">
        <is>
          <t>PA</t>
        </is>
      </c>
      <c r="B4849" t="inlineStr">
        <is>
          <t>DraftKings</t>
        </is>
      </c>
      <c r="C4849" t="inlineStr">
        <is>
          <t>PENN Entertainment</t>
        </is>
      </c>
      <c r="D4849" s="17" t="n">
        <v>45778</v>
      </c>
      <c r="E4849" s="6" t="n">
        <v>167295415.09</v>
      </c>
      <c r="F4849" s="6" t="n">
        <v>19364116.01</v>
      </c>
      <c r="G4849" s="18" t="n">
        <v>0.115748037682818</v>
      </c>
    </row>
    <row r="4850">
      <c r="A4850" t="inlineStr">
        <is>
          <t>PA</t>
        </is>
      </c>
      <c r="B4850" t="inlineStr">
        <is>
          <t>DraftKings</t>
        </is>
      </c>
      <c r="C4850" t="inlineStr">
        <is>
          <t>PENN Entertainment</t>
        </is>
      </c>
      <c r="D4850" s="17" t="n">
        <v>45809</v>
      </c>
      <c r="E4850" s="6" t="n">
        <v>130513847.33</v>
      </c>
      <c r="F4850" s="6" t="n">
        <v>17760542.3</v>
      </c>
      <c r="G4850" s="18" t="n">
        <v>0.1360816699786119</v>
      </c>
    </row>
    <row r="4851">
      <c r="A4851" t="inlineStr">
        <is>
          <t>PA</t>
        </is>
      </c>
      <c r="B4851" t="inlineStr">
        <is>
          <t>DraftKings</t>
        </is>
      </c>
      <c r="C4851" t="inlineStr">
        <is>
          <t>PENN Entertainment</t>
        </is>
      </c>
      <c r="D4851" s="17" t="n">
        <v>45839</v>
      </c>
      <c r="E4851" s="6" t="n">
        <v>111178167.46</v>
      </c>
      <c r="F4851" s="6" t="n">
        <v>14533122.22</v>
      </c>
      <c r="G4851" s="18" t="n">
        <v>0.1307192100034278</v>
      </c>
    </row>
    <row r="4852">
      <c r="A4852" t="inlineStr">
        <is>
          <t>PA</t>
        </is>
      </c>
      <c r="B4852" t="inlineStr">
        <is>
          <t>DraftKings</t>
        </is>
      </c>
      <c r="C4852" t="inlineStr">
        <is>
          <t>PENN Entertainment</t>
        </is>
      </c>
      <c r="D4852" s="17" t="n">
        <v>45870</v>
      </c>
      <c r="E4852" s="6" t="n">
        <v>145748455.02</v>
      </c>
      <c r="F4852" s="6" t="n">
        <v>18525310.61</v>
      </c>
      <c r="G4852" s="18" t="n">
        <v>0.1271046791367902</v>
      </c>
    </row>
    <row r="4853">
      <c r="A4853" t="inlineStr">
        <is>
          <t>PA</t>
        </is>
      </c>
      <c r="B4853" t="inlineStr">
        <is>
          <t>DraftKings</t>
        </is>
      </c>
      <c r="C4853" t="inlineStr">
        <is>
          <t>PENN Entertainment</t>
        </is>
      </c>
      <c r="D4853" s="17" t="n">
        <v>45901</v>
      </c>
      <c r="E4853" s="6" t="n">
        <v>251229471.32</v>
      </c>
      <c r="F4853" s="6" t="n">
        <v>15886095.35</v>
      </c>
      <c r="G4853" s="18" t="n">
        <v>0.06323340675969226</v>
      </c>
    </row>
    <row r="4854">
      <c r="A4854" t="inlineStr">
        <is>
          <t>PA</t>
        </is>
      </c>
      <c r="B4854" t="inlineStr">
        <is>
          <t>DraftKings</t>
        </is>
      </c>
      <c r="C4854" t="inlineStr">
        <is>
          <t>PENN Entertainment</t>
        </is>
      </c>
      <c r="D4854" s="17" t="n">
        <v>45931</v>
      </c>
      <c r="E4854" s="6" t="n">
        <v>297687344.29</v>
      </c>
      <c r="F4854" s="6" t="n">
        <v>27250466.97</v>
      </c>
      <c r="G4854" s="18" t="n">
        <v>0.09154056258251017</v>
      </c>
    </row>
    <row r="4855">
      <c r="A4855" t="inlineStr">
        <is>
          <t>PA</t>
        </is>
      </c>
      <c r="B4855" t="inlineStr">
        <is>
          <t>DraftKings</t>
        </is>
      </c>
      <c r="C4855" t="inlineStr">
        <is>
          <t>PENN Entertainment</t>
        </is>
      </c>
      <c r="D4855" s="17" t="n">
        <v>45962</v>
      </c>
      <c r="E4855" s="6" t="n">
        <v>296751987.06</v>
      </c>
      <c r="F4855" s="6" t="n">
        <v>31644827.64</v>
      </c>
      <c r="G4855" s="18" t="n">
        <v>0.1066372897904194</v>
      </c>
    </row>
    <row r="4856">
      <c r="A4856" t="inlineStr">
        <is>
          <t>PA</t>
        </is>
      </c>
      <c r="B4856" t="inlineStr">
        <is>
          <t>DraftKings</t>
        </is>
      </c>
      <c r="C4856" t="inlineStr">
        <is>
          <t>PENN Entertainment</t>
        </is>
      </c>
      <c r="D4856" s="17" t="n">
        <v>45992</v>
      </c>
      <c r="E4856" s="6" t="n">
        <v>243220695.51</v>
      </c>
      <c r="F4856" s="6" t="n">
        <v>28377564.89</v>
      </c>
      <c r="G4856" s="18" t="n">
        <v>0.1166741375790255</v>
      </c>
    </row>
    <row r="4857">
      <c r="A4857" t="inlineStr">
        <is>
          <t>PA</t>
        </is>
      </c>
      <c r="B4857" t="inlineStr">
        <is>
          <t>DraftKings</t>
        </is>
      </c>
      <c r="C4857" t="inlineStr">
        <is>
          <t>PENN Entertainment</t>
        </is>
      </c>
      <c r="D4857" s="17" t="n">
        <v>46023</v>
      </c>
      <c r="E4857" s="6" t="n">
        <v>234026163.08</v>
      </c>
      <c r="F4857" s="6" t="n">
        <v>28172212.58</v>
      </c>
      <c r="G4857" s="18" t="n">
        <v>0.1203806113351931</v>
      </c>
    </row>
    <row r="4858">
      <c r="A4858" t="inlineStr">
        <is>
          <t>PA</t>
        </is>
      </c>
      <c r="B4858" t="inlineStr">
        <is>
          <t>DraftKings</t>
        </is>
      </c>
      <c r="C4858" t="inlineStr">
        <is>
          <t>PENN Entertainment</t>
        </is>
      </c>
      <c r="D4858" s="17" t="n">
        <v>46054</v>
      </c>
      <c r="E4858" s="6" t="n">
        <v>179377897.51</v>
      </c>
      <c r="F4858" s="6" t="n">
        <v>14512682.08</v>
      </c>
      <c r="G4858" s="18" t="n">
        <v>0.08090563152682144</v>
      </c>
    </row>
    <row r="4859">
      <c r="A4859" t="inlineStr">
        <is>
          <t>PA</t>
        </is>
      </c>
      <c r="B4859" t="inlineStr">
        <is>
          <t>DraftKings</t>
        </is>
      </c>
      <c r="C4859" t="inlineStr">
        <is>
          <t>PENN Entertainment</t>
        </is>
      </c>
      <c r="D4859" s="17" t="n">
        <v>46082</v>
      </c>
      <c r="E4859" s="6" t="n">
        <v>210334592.72</v>
      </c>
      <c r="F4859" s="6" t="n">
        <v>19080827.93</v>
      </c>
      <c r="G4859" s="18" t="n">
        <v>0.09071654682784697</v>
      </c>
    </row>
    <row r="4860">
      <c r="A4860" t="inlineStr">
        <is>
          <t>PA</t>
        </is>
      </c>
      <c r="B4860" t="inlineStr">
        <is>
          <t>ESPN Bet</t>
        </is>
      </c>
      <c r="C4860" t="inlineStr">
        <is>
          <t>PENN Entertainment</t>
        </is>
      </c>
      <c r="D4860" s="17" t="n">
        <v>44409</v>
      </c>
      <c r="E4860" s="6" t="n">
        <v>0</v>
      </c>
      <c r="F4860" s="6" t="n">
        <v>0</v>
      </c>
      <c r="G4860" s="18" t="inlineStr"/>
    </row>
    <row r="4861">
      <c r="A4861" t="inlineStr">
        <is>
          <t>PA</t>
        </is>
      </c>
      <c r="B4861" t="inlineStr">
        <is>
          <t>ESPN Bet</t>
        </is>
      </c>
      <c r="C4861" t="inlineStr">
        <is>
          <t>PENN Entertainment</t>
        </is>
      </c>
      <c r="D4861" s="17" t="n">
        <v>44440</v>
      </c>
      <c r="E4861" s="6" t="n">
        <v>0</v>
      </c>
      <c r="F4861" s="6" t="n">
        <v>0</v>
      </c>
      <c r="G4861" s="18" t="inlineStr"/>
    </row>
    <row r="4862">
      <c r="A4862" t="inlineStr">
        <is>
          <t>PA</t>
        </is>
      </c>
      <c r="B4862" t="inlineStr">
        <is>
          <t>ESPN Bet</t>
        </is>
      </c>
      <c r="C4862" t="inlineStr">
        <is>
          <t>PENN Entertainment</t>
        </is>
      </c>
      <c r="D4862" s="17" t="n">
        <v>44470</v>
      </c>
      <c r="E4862" s="6" t="n">
        <v>0</v>
      </c>
      <c r="F4862" s="6" t="n">
        <v>0</v>
      </c>
      <c r="G4862" s="18" t="inlineStr"/>
    </row>
    <row r="4863">
      <c r="A4863" t="inlineStr">
        <is>
          <t>PA</t>
        </is>
      </c>
      <c r="B4863" t="inlineStr">
        <is>
          <t>ESPN Bet</t>
        </is>
      </c>
      <c r="C4863" t="inlineStr">
        <is>
          <t>PENN Entertainment</t>
        </is>
      </c>
      <c r="D4863" s="17" t="n">
        <v>44501</v>
      </c>
      <c r="E4863" s="6" t="n">
        <v>0</v>
      </c>
      <c r="F4863" s="6" t="n">
        <v>0</v>
      </c>
      <c r="G4863" s="18" t="inlineStr"/>
    </row>
    <row r="4864">
      <c r="A4864" t="inlineStr">
        <is>
          <t>PA</t>
        </is>
      </c>
      <c r="B4864" t="inlineStr">
        <is>
          <t>ESPN Bet</t>
        </is>
      </c>
      <c r="C4864" t="inlineStr">
        <is>
          <t>PENN Entertainment</t>
        </is>
      </c>
      <c r="D4864" s="17" t="n">
        <v>44531</v>
      </c>
      <c r="E4864" s="6" t="n">
        <v>0</v>
      </c>
      <c r="F4864" s="6" t="n">
        <v>0</v>
      </c>
      <c r="G4864" s="18" t="inlineStr"/>
    </row>
    <row r="4865">
      <c r="A4865" t="inlineStr">
        <is>
          <t>PA</t>
        </is>
      </c>
      <c r="B4865" t="inlineStr">
        <is>
          <t>ESPN Bet</t>
        </is>
      </c>
      <c r="C4865" t="inlineStr">
        <is>
          <t>PENN Entertainment</t>
        </is>
      </c>
      <c r="D4865" s="17" t="n">
        <v>44562</v>
      </c>
      <c r="E4865" s="6" t="n">
        <v>0</v>
      </c>
      <c r="F4865" s="6" t="n">
        <v>0</v>
      </c>
      <c r="G4865" s="18" t="inlineStr"/>
    </row>
    <row r="4866">
      <c r="A4866" t="inlineStr">
        <is>
          <t>PA</t>
        </is>
      </c>
      <c r="B4866" t="inlineStr">
        <is>
          <t>ESPN Bet</t>
        </is>
      </c>
      <c r="C4866" t="inlineStr">
        <is>
          <t>PENN Entertainment</t>
        </is>
      </c>
      <c r="D4866" s="17" t="n">
        <v>44593</v>
      </c>
      <c r="E4866" s="6" t="n">
        <v>7915820.07</v>
      </c>
      <c r="F4866" s="6" t="n">
        <v>855494.66</v>
      </c>
      <c r="G4866" s="18" t="n">
        <v>0.1080740406470608</v>
      </c>
    </row>
    <row r="4867">
      <c r="A4867" t="inlineStr">
        <is>
          <t>PA</t>
        </is>
      </c>
      <c r="B4867" t="inlineStr">
        <is>
          <t>ESPN Bet</t>
        </is>
      </c>
      <c r="C4867" t="inlineStr">
        <is>
          <t>PENN Entertainment</t>
        </is>
      </c>
      <c r="D4867" s="17" t="n">
        <v>44621</v>
      </c>
      <c r="E4867" s="6" t="n">
        <v>14464806.98</v>
      </c>
      <c r="F4867" s="6" t="n">
        <v>1259185.31</v>
      </c>
      <c r="G4867" s="18" t="n">
        <v>0.08705164968609903</v>
      </c>
    </row>
    <row r="4868">
      <c r="A4868" t="inlineStr">
        <is>
          <t>PA</t>
        </is>
      </c>
      <c r="B4868" t="inlineStr">
        <is>
          <t>ESPN Bet</t>
        </is>
      </c>
      <c r="C4868" t="inlineStr">
        <is>
          <t>PENN Entertainment</t>
        </is>
      </c>
      <c r="D4868" s="17" t="n">
        <v>44652</v>
      </c>
      <c r="E4868" s="6" t="n">
        <v>13981286.72</v>
      </c>
      <c r="F4868" s="6" t="n">
        <v>1097392.81</v>
      </c>
      <c r="G4868" s="18" t="n">
        <v>0.07849011553637604</v>
      </c>
    </row>
    <row r="4869">
      <c r="A4869" t="inlineStr">
        <is>
          <t>PA</t>
        </is>
      </c>
      <c r="B4869" t="inlineStr">
        <is>
          <t>ESPN Bet</t>
        </is>
      </c>
      <c r="C4869" t="inlineStr">
        <is>
          <t>PENN Entertainment</t>
        </is>
      </c>
      <c r="D4869" s="17" t="n">
        <v>44682</v>
      </c>
      <c r="E4869" s="6" t="n">
        <v>11786305.41</v>
      </c>
      <c r="F4869" s="6" t="n">
        <v>735472.71</v>
      </c>
      <c r="G4869" s="18" t="n">
        <v>0.06240061532564681</v>
      </c>
    </row>
    <row r="4870">
      <c r="A4870" t="inlineStr">
        <is>
          <t>PA</t>
        </is>
      </c>
      <c r="B4870" t="inlineStr">
        <is>
          <t>ESPN Bet</t>
        </is>
      </c>
      <c r="C4870" t="inlineStr">
        <is>
          <t>PENN Entertainment</t>
        </is>
      </c>
      <c r="D4870" s="17" t="n">
        <v>44713</v>
      </c>
      <c r="E4870" s="6" t="n">
        <v>6804050.53</v>
      </c>
      <c r="F4870" s="6" t="n">
        <v>652845.83</v>
      </c>
      <c r="G4870" s="18" t="n">
        <v>0.09594958578298506</v>
      </c>
    </row>
    <row r="4871">
      <c r="A4871" t="inlineStr">
        <is>
          <t>PA</t>
        </is>
      </c>
      <c r="B4871" t="inlineStr">
        <is>
          <t>ESPN Bet</t>
        </is>
      </c>
      <c r="C4871" t="inlineStr">
        <is>
          <t>PENN Entertainment</t>
        </is>
      </c>
      <c r="D4871" s="17" t="n">
        <v>44743</v>
      </c>
      <c r="E4871" s="6" t="n">
        <v>8000211.35</v>
      </c>
      <c r="F4871" s="6" t="n">
        <v>793848.84</v>
      </c>
      <c r="G4871" s="18" t="n">
        <v>0.09922848350750134</v>
      </c>
    </row>
    <row r="4872">
      <c r="A4872" t="inlineStr">
        <is>
          <t>PA</t>
        </is>
      </c>
      <c r="B4872" t="inlineStr">
        <is>
          <t>ESPN Bet</t>
        </is>
      </c>
      <c r="C4872" t="inlineStr">
        <is>
          <t>PENN Entertainment</t>
        </is>
      </c>
      <c r="D4872" s="17" t="n">
        <v>44774</v>
      </c>
      <c r="E4872" s="6" t="n">
        <v>6596722.35</v>
      </c>
      <c r="F4872" s="6" t="n">
        <v>887228.71</v>
      </c>
      <c r="G4872" s="18" t="n">
        <v>0.1344953846662957</v>
      </c>
    </row>
    <row r="4873">
      <c r="A4873" t="inlineStr">
        <is>
          <t>PA</t>
        </is>
      </c>
      <c r="B4873" t="inlineStr">
        <is>
          <t>ESPN Bet</t>
        </is>
      </c>
      <c r="C4873" t="inlineStr">
        <is>
          <t>PENN Entertainment</t>
        </is>
      </c>
      <c r="D4873" s="17" t="n">
        <v>44805</v>
      </c>
      <c r="E4873" s="6" t="n">
        <v>10799054.79</v>
      </c>
      <c r="F4873" s="6" t="n">
        <v>1067310.23</v>
      </c>
      <c r="G4873" s="18" t="n">
        <v>0.09883367116428901</v>
      </c>
    </row>
    <row r="4874">
      <c r="A4874" t="inlineStr">
        <is>
          <t>PA</t>
        </is>
      </c>
      <c r="B4874" t="inlineStr">
        <is>
          <t>ESPN Bet</t>
        </is>
      </c>
      <c r="C4874" t="inlineStr">
        <is>
          <t>PENN Entertainment</t>
        </is>
      </c>
      <c r="D4874" s="17" t="n">
        <v>44835</v>
      </c>
      <c r="E4874" s="6" t="n">
        <v>15649968.95</v>
      </c>
      <c r="F4874" s="6" t="n">
        <v>894557.27</v>
      </c>
      <c r="G4874" s="18" t="n">
        <v>0.05716032235322742</v>
      </c>
    </row>
    <row r="4875">
      <c r="A4875" t="inlineStr">
        <is>
          <t>PA</t>
        </is>
      </c>
      <c r="B4875" t="inlineStr">
        <is>
          <t>ESPN Bet</t>
        </is>
      </c>
      <c r="C4875" t="inlineStr">
        <is>
          <t>PENN Entertainment</t>
        </is>
      </c>
      <c r="D4875" s="17" t="n">
        <v>44866</v>
      </c>
      <c r="E4875" s="6" t="n">
        <v>16920521.38</v>
      </c>
      <c r="F4875" s="6" t="n">
        <v>557503.96</v>
      </c>
      <c r="G4875" s="18" t="n">
        <v>0.03294839133378998</v>
      </c>
    </row>
    <row r="4876">
      <c r="A4876" t="inlineStr">
        <is>
          <t>PA</t>
        </is>
      </c>
      <c r="B4876" t="inlineStr">
        <is>
          <t>ESPN Bet</t>
        </is>
      </c>
      <c r="C4876" t="inlineStr">
        <is>
          <t>PENN Entertainment</t>
        </is>
      </c>
      <c r="D4876" s="17" t="n">
        <v>44896</v>
      </c>
      <c r="E4876" s="6" t="n">
        <v>17243811.03</v>
      </c>
      <c r="F4876" s="6" t="n">
        <v>882509.67</v>
      </c>
      <c r="G4876" s="18" t="n">
        <v>0.0511783426798548</v>
      </c>
    </row>
    <row r="4877">
      <c r="A4877" t="inlineStr">
        <is>
          <t>PA</t>
        </is>
      </c>
      <c r="B4877" t="inlineStr">
        <is>
          <t>ESPN Bet</t>
        </is>
      </c>
      <c r="C4877" t="inlineStr">
        <is>
          <t>PENN Entertainment</t>
        </is>
      </c>
      <c r="D4877" s="17" t="n">
        <v>44927</v>
      </c>
      <c r="E4877" s="6" t="n">
        <v>14089130.82</v>
      </c>
      <c r="F4877" s="6" t="n">
        <v>693754.88</v>
      </c>
      <c r="G4877" s="18" t="n">
        <v>0.04924043142641499</v>
      </c>
    </row>
    <row r="4878">
      <c r="A4878" t="inlineStr">
        <is>
          <t>PA</t>
        </is>
      </c>
      <c r="B4878" t="inlineStr">
        <is>
          <t>ESPN Bet</t>
        </is>
      </c>
      <c r="C4878" t="inlineStr">
        <is>
          <t>PENN Entertainment</t>
        </is>
      </c>
      <c r="D4878" s="17" t="n">
        <v>44958</v>
      </c>
      <c r="E4878" s="6" t="n">
        <v>9602187.25</v>
      </c>
      <c r="F4878" s="6" t="n">
        <v>837442.5699999999</v>
      </c>
      <c r="G4878" s="18" t="n">
        <v>0.08721373039252071</v>
      </c>
    </row>
    <row r="4879">
      <c r="A4879" t="inlineStr">
        <is>
          <t>PA</t>
        </is>
      </c>
      <c r="B4879" t="inlineStr">
        <is>
          <t>ESPN Bet</t>
        </is>
      </c>
      <c r="C4879" t="inlineStr">
        <is>
          <t>PENN Entertainment</t>
        </is>
      </c>
      <c r="D4879" s="17" t="n">
        <v>44986</v>
      </c>
      <c r="E4879" s="6" t="n">
        <v>10848064.06</v>
      </c>
      <c r="F4879" s="6" t="n">
        <v>1194533.74</v>
      </c>
      <c r="G4879" s="18" t="n">
        <v>0.1101149231229742</v>
      </c>
    </row>
    <row r="4880">
      <c r="A4880" t="inlineStr">
        <is>
          <t>PA</t>
        </is>
      </c>
      <c r="B4880" t="inlineStr">
        <is>
          <t>ESPN Bet</t>
        </is>
      </c>
      <c r="C4880" t="inlineStr">
        <is>
          <t>PENN Entertainment</t>
        </is>
      </c>
      <c r="D4880" s="17" t="n">
        <v>45017</v>
      </c>
      <c r="E4880" s="6" t="n">
        <v>7950715.82</v>
      </c>
      <c r="F4880" s="6" t="n">
        <v>637562.2</v>
      </c>
      <c r="G4880" s="18" t="n">
        <v>0.08018928288145002</v>
      </c>
    </row>
    <row r="4881">
      <c r="A4881" t="inlineStr">
        <is>
          <t>PA</t>
        </is>
      </c>
      <c r="B4881" t="inlineStr">
        <is>
          <t>ESPN Bet</t>
        </is>
      </c>
      <c r="C4881" t="inlineStr">
        <is>
          <t>PENN Entertainment</t>
        </is>
      </c>
      <c r="D4881" s="17" t="n">
        <v>45047</v>
      </c>
      <c r="E4881" s="6" t="n">
        <v>7199771.54</v>
      </c>
      <c r="F4881" s="6" t="n">
        <v>761430.86</v>
      </c>
      <c r="G4881" s="18" t="n">
        <v>0.1057576418598416</v>
      </c>
    </row>
    <row r="4882">
      <c r="A4882" t="inlineStr">
        <is>
          <t>PA</t>
        </is>
      </c>
      <c r="B4882" t="inlineStr">
        <is>
          <t>ESPN Bet</t>
        </is>
      </c>
      <c r="C4882" t="inlineStr">
        <is>
          <t>PENN Entertainment</t>
        </is>
      </c>
      <c r="D4882" s="17" t="n">
        <v>45078</v>
      </c>
      <c r="E4882" s="6" t="n">
        <v>4896939.56</v>
      </c>
      <c r="F4882" s="6" t="n">
        <v>330786.66</v>
      </c>
      <c r="G4882" s="18" t="n">
        <v>0.06754967177908154</v>
      </c>
    </row>
    <row r="4883">
      <c r="A4883" t="inlineStr">
        <is>
          <t>PA</t>
        </is>
      </c>
      <c r="B4883" t="inlineStr">
        <is>
          <t>ESPN Bet</t>
        </is>
      </c>
      <c r="C4883" t="inlineStr">
        <is>
          <t>PENN Entertainment</t>
        </is>
      </c>
      <c r="D4883" s="17" t="n">
        <v>45108</v>
      </c>
      <c r="E4883" s="6" t="n">
        <v>4638819.96</v>
      </c>
      <c r="F4883" s="6" t="n">
        <v>307380.03</v>
      </c>
      <c r="G4883" s="18" t="n">
        <v>0.06626254794333515</v>
      </c>
    </row>
    <row r="4884">
      <c r="A4884" t="inlineStr">
        <is>
          <t>PA</t>
        </is>
      </c>
      <c r="B4884" t="inlineStr">
        <is>
          <t>ESPN Bet</t>
        </is>
      </c>
      <c r="C4884" t="inlineStr">
        <is>
          <t>PENN Entertainment</t>
        </is>
      </c>
      <c r="D4884" s="17" t="n">
        <v>45139</v>
      </c>
      <c r="E4884" s="6" t="n">
        <v>6027663.9</v>
      </c>
      <c r="F4884" s="6" t="n">
        <v>382530.9</v>
      </c>
      <c r="G4884" s="18" t="n">
        <v>0.06346254641039292</v>
      </c>
    </row>
    <row r="4885">
      <c r="A4885" t="inlineStr">
        <is>
          <t>PA</t>
        </is>
      </c>
      <c r="B4885" t="inlineStr">
        <is>
          <t>ESPN Bet</t>
        </is>
      </c>
      <c r="C4885" t="inlineStr">
        <is>
          <t>PENN Entertainment</t>
        </is>
      </c>
      <c r="D4885" s="17" t="n">
        <v>45170</v>
      </c>
      <c r="E4885" s="6" t="n">
        <v>9678437</v>
      </c>
      <c r="F4885" s="6" t="n">
        <v>970003.5</v>
      </c>
      <c r="G4885" s="18" t="n">
        <v>0.1002231558670062</v>
      </c>
    </row>
    <row r="4886">
      <c r="A4886" t="inlineStr">
        <is>
          <t>PA</t>
        </is>
      </c>
      <c r="B4886" t="inlineStr">
        <is>
          <t>ESPN Bet</t>
        </is>
      </c>
      <c r="C4886" t="inlineStr">
        <is>
          <t>PENN Entertainment</t>
        </is>
      </c>
      <c r="D4886" s="17" t="n">
        <v>45200</v>
      </c>
      <c r="E4886" s="6" t="n">
        <v>11227262.6</v>
      </c>
      <c r="F4886" s="6" t="n">
        <v>765467.77</v>
      </c>
      <c r="G4886" s="18" t="n">
        <v>0.06817937704601298</v>
      </c>
    </row>
    <row r="4887">
      <c r="A4887" t="inlineStr">
        <is>
          <t>PA</t>
        </is>
      </c>
      <c r="B4887" t="inlineStr">
        <is>
          <t>ESPN Bet</t>
        </is>
      </c>
      <c r="C4887" t="inlineStr">
        <is>
          <t>PENN Entertainment</t>
        </is>
      </c>
      <c r="D4887" s="17" t="n">
        <v>45231</v>
      </c>
      <c r="E4887" s="6" t="n">
        <v>11733291.22</v>
      </c>
      <c r="F4887" s="6" t="n">
        <v>963900.8</v>
      </c>
      <c r="G4887" s="18" t="n">
        <v>0.08215093122013212</v>
      </c>
    </row>
    <row r="4888">
      <c r="A4888" t="inlineStr">
        <is>
          <t>PA</t>
        </is>
      </c>
      <c r="B4888" t="inlineStr">
        <is>
          <t>ESPN Bet</t>
        </is>
      </c>
      <c r="C4888" t="inlineStr">
        <is>
          <t>PENN Entertainment</t>
        </is>
      </c>
      <c r="D4888" s="17" t="n">
        <v>45261</v>
      </c>
      <c r="E4888" s="6" t="n">
        <v>11358151.63</v>
      </c>
      <c r="F4888" s="6" t="n">
        <v>986609.02</v>
      </c>
      <c r="G4888" s="18" t="n">
        <v>0.08686351900727354</v>
      </c>
    </row>
    <row r="4889">
      <c r="A4889" t="inlineStr">
        <is>
          <t>PA</t>
        </is>
      </c>
      <c r="B4889" t="inlineStr">
        <is>
          <t>ESPN Bet</t>
        </is>
      </c>
      <c r="C4889" t="inlineStr">
        <is>
          <t>PENN Entertainment</t>
        </is>
      </c>
      <c r="D4889" s="17" t="n">
        <v>45292</v>
      </c>
      <c r="E4889" s="6" t="n">
        <v>10551524.2</v>
      </c>
      <c r="F4889" s="6" t="n">
        <v>1376906.66</v>
      </c>
      <c r="G4889" s="18" t="n">
        <v>0.1304936266932885</v>
      </c>
    </row>
    <row r="4890">
      <c r="A4890" t="inlineStr">
        <is>
          <t>PA</t>
        </is>
      </c>
      <c r="B4890" t="inlineStr">
        <is>
          <t>ESPN Bet</t>
        </is>
      </c>
      <c r="C4890" t="inlineStr">
        <is>
          <t>PENN Entertainment</t>
        </is>
      </c>
      <c r="D4890" s="17" t="n">
        <v>45323</v>
      </c>
      <c r="E4890" s="6" t="n">
        <v>15095876.17</v>
      </c>
      <c r="F4890" s="6" t="n">
        <v>1541385.37</v>
      </c>
      <c r="G4890" s="18" t="n">
        <v>0.1021063867139552</v>
      </c>
    </row>
    <row r="4891">
      <c r="A4891" t="inlineStr">
        <is>
          <t>PA</t>
        </is>
      </c>
      <c r="B4891" t="inlineStr">
        <is>
          <t>ESPN Bet</t>
        </is>
      </c>
      <c r="C4891" t="inlineStr">
        <is>
          <t>PENN Entertainment</t>
        </is>
      </c>
      <c r="D4891" s="17" t="n">
        <v>45352</v>
      </c>
      <c r="E4891" s="6" t="n">
        <v>30832770.43</v>
      </c>
      <c r="F4891" s="6" t="n">
        <v>1710773.25</v>
      </c>
      <c r="G4891" s="18" t="n">
        <v>0.05548555080004856</v>
      </c>
    </row>
    <row r="4892">
      <c r="A4892" t="inlineStr">
        <is>
          <t>PA</t>
        </is>
      </c>
      <c r="B4892" t="inlineStr">
        <is>
          <t>ESPN Bet</t>
        </is>
      </c>
      <c r="C4892" t="inlineStr">
        <is>
          <t>PENN Entertainment</t>
        </is>
      </c>
      <c r="D4892" s="17" t="n">
        <v>45383</v>
      </c>
      <c r="E4892" s="6" t="n">
        <v>19587596.4</v>
      </c>
      <c r="F4892" s="6" t="n">
        <v>1864064.29</v>
      </c>
      <c r="G4892" s="18" t="n">
        <v>0.09516554517122888</v>
      </c>
    </row>
    <row r="4893">
      <c r="A4893" t="inlineStr">
        <is>
          <t>PA</t>
        </is>
      </c>
      <c r="B4893" t="inlineStr">
        <is>
          <t>ESPN Bet</t>
        </is>
      </c>
      <c r="C4893" t="inlineStr">
        <is>
          <t>PENN Entertainment</t>
        </is>
      </c>
      <c r="D4893" s="17" t="n">
        <v>45413</v>
      </c>
      <c r="E4893" s="6" t="n">
        <v>18551450.05</v>
      </c>
      <c r="F4893" s="6" t="n">
        <v>2077447.37</v>
      </c>
      <c r="G4893" s="18" t="n">
        <v>0.1119830182762452</v>
      </c>
    </row>
    <row r="4894">
      <c r="A4894" t="inlineStr">
        <is>
          <t>PA</t>
        </is>
      </c>
      <c r="B4894" t="inlineStr">
        <is>
          <t>ESPN Bet</t>
        </is>
      </c>
      <c r="C4894" t="inlineStr">
        <is>
          <t>PENN Entertainment</t>
        </is>
      </c>
      <c r="D4894" s="17" t="n">
        <v>45444</v>
      </c>
      <c r="E4894" s="6" t="n">
        <v>16352602.02</v>
      </c>
      <c r="F4894" s="6" t="n">
        <v>1855302.46</v>
      </c>
      <c r="G4894" s="18" t="n">
        <v>0.1134561006089965</v>
      </c>
    </row>
    <row r="4895">
      <c r="A4895" t="inlineStr">
        <is>
          <t>PA</t>
        </is>
      </c>
      <c r="B4895" t="inlineStr">
        <is>
          <t>ESPN Bet</t>
        </is>
      </c>
      <c r="C4895" t="inlineStr">
        <is>
          <t>PENN Entertainment</t>
        </is>
      </c>
      <c r="D4895" s="17" t="n">
        <v>45474</v>
      </c>
      <c r="E4895" s="6" t="n">
        <v>17005474.33</v>
      </c>
      <c r="F4895" s="6" t="n">
        <v>2355416.21</v>
      </c>
      <c r="G4895" s="18" t="n">
        <v>0.1385092920251405</v>
      </c>
    </row>
    <row r="4896">
      <c r="A4896" t="inlineStr">
        <is>
          <t>PA</t>
        </is>
      </c>
      <c r="B4896" t="inlineStr">
        <is>
          <t>ESPN Bet</t>
        </is>
      </c>
      <c r="C4896" t="inlineStr">
        <is>
          <t>PENN Entertainment</t>
        </is>
      </c>
      <c r="D4896" s="17" t="n">
        <v>45505</v>
      </c>
      <c r="E4896" s="6" t="n">
        <v>21820485.23</v>
      </c>
      <c r="F4896" s="6" t="n">
        <v>2104603.37</v>
      </c>
      <c r="G4896" s="18" t="n">
        <v>0.0964508051867919</v>
      </c>
    </row>
    <row r="4897">
      <c r="A4897" t="inlineStr">
        <is>
          <t>PA</t>
        </is>
      </c>
      <c r="B4897" t="inlineStr">
        <is>
          <t>ESPN Bet</t>
        </is>
      </c>
      <c r="C4897" t="inlineStr">
        <is>
          <t>PENN Entertainment</t>
        </is>
      </c>
      <c r="D4897" s="17" t="n">
        <v>45536</v>
      </c>
      <c r="E4897" s="6" t="n">
        <v>33155671.11</v>
      </c>
      <c r="F4897" s="6" t="n">
        <v>3784879.28</v>
      </c>
      <c r="G4897" s="18" t="n">
        <v>0.1141548083114642</v>
      </c>
    </row>
    <row r="4898">
      <c r="A4898" t="inlineStr">
        <is>
          <t>PA</t>
        </is>
      </c>
      <c r="B4898" t="inlineStr">
        <is>
          <t>ESPN Bet</t>
        </is>
      </c>
      <c r="C4898" t="inlineStr">
        <is>
          <t>PENN Entertainment</t>
        </is>
      </c>
      <c r="D4898" s="17" t="n">
        <v>45566</v>
      </c>
      <c r="E4898" s="6" t="n">
        <v>39324291.56</v>
      </c>
      <c r="F4898" s="6" t="n">
        <v>3101805.17</v>
      </c>
      <c r="G4898" s="18" t="n">
        <v>0.07887758550633632</v>
      </c>
    </row>
    <row r="4899">
      <c r="A4899" t="inlineStr">
        <is>
          <t>PA</t>
        </is>
      </c>
      <c r="B4899" t="inlineStr">
        <is>
          <t>ESPN Bet</t>
        </is>
      </c>
      <c r="C4899" t="inlineStr">
        <is>
          <t>PENN Entertainment</t>
        </is>
      </c>
      <c r="D4899" s="17" t="n">
        <v>45597</v>
      </c>
      <c r="E4899" s="6" t="n">
        <v>41514374.89</v>
      </c>
      <c r="F4899" s="6" t="n">
        <v>4180810.75</v>
      </c>
      <c r="G4899" s="18" t="n">
        <v>0.1007075443404322</v>
      </c>
    </row>
    <row r="4900">
      <c r="A4900" t="inlineStr">
        <is>
          <t>PA</t>
        </is>
      </c>
      <c r="B4900" t="inlineStr">
        <is>
          <t>ESPN Bet</t>
        </is>
      </c>
      <c r="C4900" t="inlineStr">
        <is>
          <t>PENN Entertainment</t>
        </is>
      </c>
      <c r="D4900" s="17" t="n">
        <v>45627</v>
      </c>
      <c r="E4900" s="6" t="n">
        <v>44327098.33</v>
      </c>
      <c r="F4900" s="6" t="n">
        <v>3430873.82</v>
      </c>
      <c r="G4900" s="18" t="n">
        <v>0.07739901661187756</v>
      </c>
    </row>
    <row r="4901">
      <c r="A4901" t="inlineStr">
        <is>
          <t>PA</t>
        </is>
      </c>
      <c r="B4901" t="inlineStr">
        <is>
          <t>ESPN Bet</t>
        </is>
      </c>
      <c r="C4901" t="inlineStr">
        <is>
          <t>PENN Entertainment</t>
        </is>
      </c>
      <c r="D4901" s="17" t="n">
        <v>45658</v>
      </c>
      <c r="E4901" s="6" t="n">
        <v>53642151.13</v>
      </c>
      <c r="F4901" s="6" t="n">
        <v>469272.25</v>
      </c>
      <c r="G4901" s="18" t="n">
        <v>0.008748199692117754</v>
      </c>
    </row>
    <row r="4902">
      <c r="A4902" t="inlineStr">
        <is>
          <t>PA</t>
        </is>
      </c>
      <c r="B4902" t="inlineStr">
        <is>
          <t>ESPN Bet</t>
        </is>
      </c>
      <c r="C4902" t="inlineStr">
        <is>
          <t>PENN Entertainment</t>
        </is>
      </c>
      <c r="D4902" s="17" t="n">
        <v>45689</v>
      </c>
      <c r="E4902" s="6" t="n">
        <v>95157410.14</v>
      </c>
      <c r="F4902" s="6" t="n">
        <v>3896453.91</v>
      </c>
      <c r="G4902" s="18" t="n">
        <v>0.04094745647519574</v>
      </c>
    </row>
    <row r="4903">
      <c r="A4903" t="inlineStr">
        <is>
          <t>PA</t>
        </is>
      </c>
      <c r="B4903" t="inlineStr">
        <is>
          <t>ESPN Bet</t>
        </is>
      </c>
      <c r="C4903" t="inlineStr">
        <is>
          <t>PENN Entertainment</t>
        </is>
      </c>
      <c r="D4903" s="17" t="n">
        <v>45717</v>
      </c>
      <c r="E4903" s="6" t="n">
        <v>57850090.47</v>
      </c>
      <c r="F4903" s="6" t="n">
        <v>3928621.97</v>
      </c>
      <c r="G4903" s="18" t="n">
        <v>0.06791038593167477</v>
      </c>
    </row>
    <row r="4904">
      <c r="A4904" t="inlineStr">
        <is>
          <t>PA</t>
        </is>
      </c>
      <c r="B4904" t="inlineStr">
        <is>
          <t>ESPN Bet</t>
        </is>
      </c>
      <c r="C4904" t="inlineStr">
        <is>
          <t>PENN Entertainment</t>
        </is>
      </c>
      <c r="D4904" s="17" t="n">
        <v>45748</v>
      </c>
      <c r="E4904" s="6" t="n">
        <v>41218034.46</v>
      </c>
      <c r="F4904" s="6" t="n">
        <v>3809805.72</v>
      </c>
      <c r="G4904" s="18" t="n">
        <v>0.0924305530312762</v>
      </c>
    </row>
    <row r="4905">
      <c r="A4905" t="inlineStr">
        <is>
          <t>PA</t>
        </is>
      </c>
      <c r="B4905" t="inlineStr">
        <is>
          <t>ESPN Bet</t>
        </is>
      </c>
      <c r="C4905" t="inlineStr">
        <is>
          <t>PENN Entertainment</t>
        </is>
      </c>
      <c r="D4905" s="17" t="n">
        <v>45778</v>
      </c>
      <c r="E4905" s="6" t="n">
        <v>42100548.32</v>
      </c>
      <c r="F4905" s="6" t="n">
        <v>5402425.43</v>
      </c>
      <c r="G4905" s="18" t="n">
        <v>0.1283219731234132</v>
      </c>
    </row>
    <row r="4906">
      <c r="A4906" t="inlineStr">
        <is>
          <t>PA</t>
        </is>
      </c>
      <c r="B4906" t="inlineStr">
        <is>
          <t>ESPN Bet</t>
        </is>
      </c>
      <c r="C4906" t="inlineStr">
        <is>
          <t>PENN Entertainment</t>
        </is>
      </c>
      <c r="D4906" s="17" t="n">
        <v>45809</v>
      </c>
      <c r="E4906" s="6" t="n">
        <v>35016582.53</v>
      </c>
      <c r="F4906" s="6" t="n">
        <v>5446165.41</v>
      </c>
      <c r="G4906" s="18" t="n">
        <v>0.1555310374830002</v>
      </c>
    </row>
    <row r="4907">
      <c r="A4907" t="inlineStr">
        <is>
          <t>PA</t>
        </is>
      </c>
      <c r="B4907" t="inlineStr">
        <is>
          <t>ESPN Bet</t>
        </is>
      </c>
      <c r="C4907" t="inlineStr">
        <is>
          <t>PENN Entertainment</t>
        </is>
      </c>
      <c r="D4907" s="17" t="n">
        <v>45839</v>
      </c>
      <c r="E4907" s="6" t="n">
        <v>27719164.62</v>
      </c>
      <c r="F4907" s="6" t="n">
        <v>3414840.2</v>
      </c>
      <c r="G4907" s="18" t="n">
        <v>0.1231941960305729</v>
      </c>
    </row>
    <row r="4908">
      <c r="A4908" t="inlineStr">
        <is>
          <t>PA</t>
        </is>
      </c>
      <c r="B4908" t="inlineStr">
        <is>
          <t>ESPN Bet</t>
        </is>
      </c>
      <c r="C4908" t="inlineStr">
        <is>
          <t>PENN Entertainment</t>
        </is>
      </c>
      <c r="D4908" s="17" t="n">
        <v>45870</v>
      </c>
      <c r="E4908" s="6" t="n">
        <v>40751557.31</v>
      </c>
      <c r="F4908" s="6" t="n">
        <v>5278309.06</v>
      </c>
      <c r="G4908" s="18" t="n">
        <v>0.1295241067684242</v>
      </c>
    </row>
    <row r="4909">
      <c r="A4909" t="inlineStr">
        <is>
          <t>PA</t>
        </is>
      </c>
      <c r="B4909" t="inlineStr">
        <is>
          <t>ESPN Bet</t>
        </is>
      </c>
      <c r="C4909" t="inlineStr">
        <is>
          <t>PENN Entertainment</t>
        </is>
      </c>
      <c r="D4909" s="17" t="n">
        <v>45901</v>
      </c>
      <c r="E4909" s="6" t="n">
        <v>62017646.55</v>
      </c>
      <c r="F4909" s="6" t="n">
        <v>3507571.13</v>
      </c>
      <c r="G4909" s="18" t="n">
        <v>0.05655763037012568</v>
      </c>
    </row>
    <row r="4910">
      <c r="A4910" t="inlineStr">
        <is>
          <t>PA</t>
        </is>
      </c>
      <c r="B4910" t="inlineStr">
        <is>
          <t>ESPN Bet</t>
        </is>
      </c>
      <c r="C4910" t="inlineStr">
        <is>
          <t>PENN Entertainment</t>
        </is>
      </c>
      <c r="D4910" s="17" t="n">
        <v>45931</v>
      </c>
      <c r="E4910" s="6" t="n">
        <v>65398934.15</v>
      </c>
      <c r="F4910" s="6" t="n">
        <v>5736906.05</v>
      </c>
      <c r="G4910" s="18" t="n">
        <v>0.08772170562966278</v>
      </c>
    </row>
    <row r="4911">
      <c r="A4911" t="inlineStr">
        <is>
          <t>PA</t>
        </is>
      </c>
      <c r="B4911" t="inlineStr">
        <is>
          <t>ESPN Bet</t>
        </is>
      </c>
      <c r="C4911" t="inlineStr">
        <is>
          <t>PENN Entertainment</t>
        </is>
      </c>
      <c r="D4911" s="17" t="n">
        <v>45962</v>
      </c>
      <c r="E4911" s="6" t="n">
        <v>61130024.35</v>
      </c>
      <c r="F4911" s="6" t="n">
        <v>7420481.72</v>
      </c>
      <c r="G4911" s="18" t="n">
        <v>0.1213884960606923</v>
      </c>
    </row>
    <row r="4912">
      <c r="A4912" t="inlineStr">
        <is>
          <t>PA</t>
        </is>
      </c>
      <c r="B4912" t="inlineStr">
        <is>
          <t>ESPN Bet</t>
        </is>
      </c>
      <c r="C4912" t="inlineStr">
        <is>
          <t>PENN Entertainment</t>
        </is>
      </c>
      <c r="D4912" s="17" t="n">
        <v>45992</v>
      </c>
      <c r="E4912" s="6" t="n">
        <v>54268415.16</v>
      </c>
      <c r="F4912" s="6" t="n">
        <v>6179194.13</v>
      </c>
      <c r="G4912" s="18" t="n">
        <v>0.1138635449696077</v>
      </c>
    </row>
    <row r="4913">
      <c r="A4913" t="inlineStr">
        <is>
          <t>PA</t>
        </is>
      </c>
      <c r="B4913" t="inlineStr">
        <is>
          <t>ESPN Bet</t>
        </is>
      </c>
      <c r="C4913" t="inlineStr">
        <is>
          <t>PENN Entertainment</t>
        </is>
      </c>
      <c r="D4913" s="17" t="n">
        <v>46023</v>
      </c>
      <c r="E4913" s="6" t="n">
        <v>55604183.01</v>
      </c>
      <c r="F4913" s="6" t="n">
        <v>6977284.32</v>
      </c>
      <c r="G4913" s="18" t="n">
        <v>0.1254812847217841</v>
      </c>
    </row>
    <row r="4914">
      <c r="A4914" t="inlineStr">
        <is>
          <t>PA</t>
        </is>
      </c>
      <c r="B4914" t="inlineStr">
        <is>
          <t>ESPN Bet</t>
        </is>
      </c>
      <c r="C4914" t="inlineStr">
        <is>
          <t>PENN Entertainment</t>
        </is>
      </c>
      <c r="D4914" s="17" t="n">
        <v>46054</v>
      </c>
      <c r="E4914" s="6" t="n">
        <v>49483547.18</v>
      </c>
      <c r="F4914" s="6" t="n">
        <v>3987044.76</v>
      </c>
      <c r="G4914" s="18" t="n">
        <v>0.08057313970433111</v>
      </c>
    </row>
    <row r="4915">
      <c r="A4915" t="inlineStr">
        <is>
          <t>PA</t>
        </is>
      </c>
      <c r="B4915" t="inlineStr">
        <is>
          <t>ESPN Bet</t>
        </is>
      </c>
      <c r="C4915" t="inlineStr">
        <is>
          <t>PENN Entertainment</t>
        </is>
      </c>
      <c r="D4915" s="17" t="n">
        <v>46082</v>
      </c>
      <c r="E4915" s="6" t="n">
        <v>63935636.67</v>
      </c>
      <c r="F4915" s="6" t="n">
        <v>4057743.42</v>
      </c>
      <c r="G4915" s="18" t="n">
        <v>0.06346606730365105</v>
      </c>
    </row>
    <row r="4916">
      <c r="A4916" t="inlineStr">
        <is>
          <t>PA</t>
        </is>
      </c>
      <c r="B4916" t="inlineStr">
        <is>
          <t>FanDuel</t>
        </is>
      </c>
      <c r="C4916" t="inlineStr">
        <is>
          <t>Boyd Gaming</t>
        </is>
      </c>
      <c r="D4916" s="17" t="n">
        <v>43617</v>
      </c>
      <c r="E4916" s="6" t="n">
        <v>0</v>
      </c>
      <c r="F4916" s="6" t="n">
        <v>0</v>
      </c>
      <c r="G4916" s="18" t="inlineStr"/>
    </row>
    <row r="4917">
      <c r="A4917" t="inlineStr">
        <is>
          <t>PA</t>
        </is>
      </c>
      <c r="B4917" t="inlineStr">
        <is>
          <t>FanDuel</t>
        </is>
      </c>
      <c r="C4917" t="inlineStr">
        <is>
          <t>Boyd Gaming</t>
        </is>
      </c>
      <c r="D4917" s="17" t="n">
        <v>43647</v>
      </c>
      <c r="E4917" s="6" t="n">
        <v>3259840.17</v>
      </c>
      <c r="F4917" s="6" t="n">
        <v>254557.16</v>
      </c>
      <c r="G4917" s="18" t="n">
        <v>0.07808884691423383</v>
      </c>
    </row>
    <row r="4918">
      <c r="A4918" t="inlineStr">
        <is>
          <t>PA</t>
        </is>
      </c>
      <c r="B4918" t="inlineStr">
        <is>
          <t>FanDuel</t>
        </is>
      </c>
      <c r="C4918" t="inlineStr">
        <is>
          <t>Boyd Gaming</t>
        </is>
      </c>
      <c r="D4918" s="17" t="n">
        <v>43678</v>
      </c>
      <c r="E4918" s="6" t="n">
        <v>35279681.38</v>
      </c>
      <c r="F4918" s="6" t="n">
        <v>2942471.02</v>
      </c>
      <c r="G4918" s="18" t="n">
        <v>0.08340412682037662</v>
      </c>
    </row>
    <row r="4919">
      <c r="A4919" t="inlineStr">
        <is>
          <t>PA</t>
        </is>
      </c>
      <c r="B4919" t="inlineStr">
        <is>
          <t>FanDuel</t>
        </is>
      </c>
      <c r="C4919" t="inlineStr">
        <is>
          <t>Boyd Gaming</t>
        </is>
      </c>
      <c r="D4919" s="17" t="n">
        <v>43709</v>
      </c>
      <c r="E4919" s="6" t="n">
        <v>85128311.61</v>
      </c>
      <c r="F4919" s="6" t="n">
        <v>7111659.07</v>
      </c>
      <c r="G4919" s="18" t="n">
        <v>0.08354046891686027</v>
      </c>
    </row>
    <row r="4920">
      <c r="A4920" t="inlineStr">
        <is>
          <t>PA</t>
        </is>
      </c>
      <c r="B4920" t="inlineStr">
        <is>
          <t>FanDuel</t>
        </is>
      </c>
      <c r="C4920" t="inlineStr">
        <is>
          <t>Boyd Gaming</t>
        </is>
      </c>
      <c r="D4920" s="17" t="n">
        <v>43739</v>
      </c>
      <c r="E4920" s="6" t="n">
        <v>113935565.44</v>
      </c>
      <c r="F4920" s="6" t="n">
        <v>8061342.84</v>
      </c>
      <c r="G4920" s="18" t="n">
        <v>0.07075352466868838</v>
      </c>
    </row>
    <row r="4921">
      <c r="A4921" t="inlineStr">
        <is>
          <t>PA</t>
        </is>
      </c>
      <c r="B4921" t="inlineStr">
        <is>
          <t>FanDuel</t>
        </is>
      </c>
      <c r="C4921" t="inlineStr">
        <is>
          <t>Boyd Gaming</t>
        </is>
      </c>
      <c r="D4921" s="17" t="n">
        <v>43770</v>
      </c>
      <c r="E4921" s="6" t="n">
        <v>149744241.36</v>
      </c>
      <c r="F4921" s="6" t="n">
        <v>9150582.49</v>
      </c>
      <c r="G4921" s="18" t="n">
        <v>0.06110807605616761</v>
      </c>
    </row>
    <row r="4922">
      <c r="A4922" t="inlineStr">
        <is>
          <t>PA</t>
        </is>
      </c>
      <c r="B4922" t="inlineStr">
        <is>
          <t>FanDuel</t>
        </is>
      </c>
      <c r="C4922" t="inlineStr">
        <is>
          <t>Boyd Gaming</t>
        </is>
      </c>
      <c r="D4922" s="17" t="n">
        <v>43800</v>
      </c>
      <c r="E4922" s="6" t="n">
        <v>154547738.63</v>
      </c>
      <c r="F4922" s="6" t="n">
        <v>7029626.52</v>
      </c>
      <c r="G4922" s="18" t="n">
        <v>0.04548514641698837</v>
      </c>
    </row>
    <row r="4923">
      <c r="A4923" t="inlineStr">
        <is>
          <t>PA</t>
        </is>
      </c>
      <c r="B4923" t="inlineStr">
        <is>
          <t>FanDuel</t>
        </is>
      </c>
      <c r="C4923" t="inlineStr">
        <is>
          <t>Boyd Gaming</t>
        </is>
      </c>
      <c r="D4923" s="17" t="n">
        <v>43831</v>
      </c>
      <c r="E4923" s="6" t="n">
        <v>153148315.47</v>
      </c>
      <c r="F4923" s="6" t="n">
        <v>11908641.09</v>
      </c>
      <c r="G4923" s="18" t="n">
        <v>0.07775887742188563</v>
      </c>
    </row>
    <row r="4924">
      <c r="A4924" t="inlineStr">
        <is>
          <t>PA</t>
        </is>
      </c>
      <c r="B4924" t="inlineStr">
        <is>
          <t>FanDuel</t>
        </is>
      </c>
      <c r="C4924" t="inlineStr">
        <is>
          <t>Boyd Gaming</t>
        </is>
      </c>
      <c r="D4924" s="17" t="n">
        <v>43862</v>
      </c>
      <c r="E4924" s="6" t="n">
        <v>138460432.46</v>
      </c>
      <c r="F4924" s="6" t="n">
        <v>2803793.19</v>
      </c>
      <c r="G4924" s="18" t="n">
        <v>0.0202497792342949</v>
      </c>
    </row>
    <row r="4925">
      <c r="A4925" t="inlineStr">
        <is>
          <t>PA</t>
        </is>
      </c>
      <c r="B4925" t="inlineStr">
        <is>
          <t>FanDuel</t>
        </is>
      </c>
      <c r="C4925" t="inlineStr">
        <is>
          <t>Boyd Gaming</t>
        </is>
      </c>
      <c r="D4925" s="17" t="n">
        <v>43891</v>
      </c>
      <c r="E4925" s="6" t="n">
        <v>53681986.29</v>
      </c>
      <c r="F4925" s="6" t="n">
        <v>3162785.56</v>
      </c>
      <c r="G4925" s="18" t="n">
        <v>0.05891707402393884</v>
      </c>
    </row>
    <row r="4926">
      <c r="A4926" t="inlineStr">
        <is>
          <t>PA</t>
        </is>
      </c>
      <c r="B4926" t="inlineStr">
        <is>
          <t>FanDuel</t>
        </is>
      </c>
      <c r="C4926" t="inlineStr">
        <is>
          <t>Boyd Gaming</t>
        </is>
      </c>
      <c r="D4926" s="17" t="n">
        <v>43922</v>
      </c>
      <c r="E4926" s="6" t="n">
        <v>19005852.03</v>
      </c>
      <c r="F4926" s="6" t="n">
        <v>1350573.46</v>
      </c>
      <c r="G4926" s="18" t="n">
        <v>0.07106092680655264</v>
      </c>
    </row>
    <row r="4927">
      <c r="A4927" t="inlineStr">
        <is>
          <t>PA</t>
        </is>
      </c>
      <c r="B4927" t="inlineStr">
        <is>
          <t>FanDuel</t>
        </is>
      </c>
      <c r="C4927" t="inlineStr">
        <is>
          <t>Boyd Gaming</t>
        </is>
      </c>
      <c r="D4927" s="17" t="n">
        <v>43952</v>
      </c>
      <c r="E4927" s="6" t="n">
        <v>29642540.63</v>
      </c>
      <c r="F4927" s="6" t="n">
        <v>2873833.5</v>
      </c>
      <c r="G4927" s="18" t="n">
        <v>0.09694963518381791</v>
      </c>
    </row>
    <row r="4928">
      <c r="A4928" t="inlineStr">
        <is>
          <t>PA</t>
        </is>
      </c>
      <c r="B4928" t="inlineStr">
        <is>
          <t>FanDuel</t>
        </is>
      </c>
      <c r="C4928" t="inlineStr">
        <is>
          <t>Boyd Gaming</t>
        </is>
      </c>
      <c r="D4928" s="17" t="n">
        <v>43983</v>
      </c>
      <c r="E4928" s="6" t="n">
        <v>32870763.65</v>
      </c>
      <c r="F4928" s="6" t="n">
        <v>3233522.76</v>
      </c>
      <c r="G4928" s="18" t="n">
        <v>0.09837078305906653</v>
      </c>
    </row>
    <row r="4929">
      <c r="A4929" t="inlineStr">
        <is>
          <t>PA</t>
        </is>
      </c>
      <c r="B4929" t="inlineStr">
        <is>
          <t>FanDuel</t>
        </is>
      </c>
      <c r="C4929" t="inlineStr">
        <is>
          <t>Boyd Gaming</t>
        </is>
      </c>
      <c r="D4929" s="17" t="n">
        <v>44013</v>
      </c>
      <c r="E4929" s="6" t="n">
        <v>68778958.09</v>
      </c>
      <c r="F4929" s="6" t="n">
        <v>4638229.34</v>
      </c>
      <c r="G4929" s="18" t="n">
        <v>0.06743674909891324</v>
      </c>
    </row>
    <row r="4930">
      <c r="A4930" t="inlineStr">
        <is>
          <t>PA</t>
        </is>
      </c>
      <c r="B4930" t="inlineStr">
        <is>
          <t>FanDuel</t>
        </is>
      </c>
      <c r="C4930" t="inlineStr">
        <is>
          <t>Boyd Gaming</t>
        </is>
      </c>
      <c r="D4930" s="17" t="n">
        <v>44044</v>
      </c>
      <c r="E4930" s="6" t="n">
        <v>144635084.57</v>
      </c>
      <c r="F4930" s="6" t="n">
        <v>12416249.97</v>
      </c>
      <c r="G4930" s="18" t="n">
        <v>0.08584535354553498</v>
      </c>
    </row>
    <row r="4931">
      <c r="A4931" t="inlineStr">
        <is>
          <t>PA</t>
        </is>
      </c>
      <c r="B4931" t="inlineStr">
        <is>
          <t>FanDuel</t>
        </is>
      </c>
      <c r="C4931" t="inlineStr">
        <is>
          <t>Boyd Gaming</t>
        </is>
      </c>
      <c r="D4931" s="17" t="n">
        <v>44075</v>
      </c>
      <c r="E4931" s="6" t="n">
        <v>168037775.85</v>
      </c>
      <c r="F4931" s="6" t="n">
        <v>6576427.31</v>
      </c>
      <c r="G4931" s="18" t="n">
        <v>0.03913660054552549</v>
      </c>
    </row>
    <row r="4932">
      <c r="A4932" t="inlineStr">
        <is>
          <t>PA</t>
        </is>
      </c>
      <c r="B4932" t="inlineStr">
        <is>
          <t>FanDuel</t>
        </is>
      </c>
      <c r="C4932" t="inlineStr">
        <is>
          <t>Boyd Gaming</t>
        </is>
      </c>
      <c r="D4932" s="17" t="n">
        <v>44105</v>
      </c>
      <c r="E4932" s="6" t="n">
        <v>180995437.57</v>
      </c>
      <c r="F4932" s="6" t="n">
        <v>17839243.15</v>
      </c>
      <c r="G4932" s="18" t="n">
        <v>0.09856183884801334</v>
      </c>
    </row>
    <row r="4933">
      <c r="A4933" t="inlineStr">
        <is>
          <t>PA</t>
        </is>
      </c>
      <c r="B4933" t="inlineStr">
        <is>
          <t>FanDuel</t>
        </is>
      </c>
      <c r="C4933" t="inlineStr">
        <is>
          <t>Boyd Gaming</t>
        </is>
      </c>
      <c r="D4933" s="17" t="n">
        <v>44136</v>
      </c>
      <c r="E4933" s="6" t="n">
        <v>176746118.8</v>
      </c>
      <c r="F4933" s="6" t="n">
        <v>19916576.67</v>
      </c>
      <c r="G4933" s="18" t="n">
        <v>0.1126846620747408</v>
      </c>
    </row>
    <row r="4934">
      <c r="A4934" t="inlineStr">
        <is>
          <t>PA</t>
        </is>
      </c>
      <c r="B4934" t="inlineStr">
        <is>
          <t>FanDuel</t>
        </is>
      </c>
      <c r="C4934" t="inlineStr">
        <is>
          <t>Boyd Gaming</t>
        </is>
      </c>
      <c r="D4934" s="17" t="n">
        <v>44166</v>
      </c>
      <c r="E4934" s="6" t="n">
        <v>207608213.47</v>
      </c>
      <c r="F4934" s="6" t="n">
        <v>12662717.45</v>
      </c>
      <c r="G4934" s="18" t="n">
        <v>0.06099333566024737</v>
      </c>
    </row>
    <row r="4935">
      <c r="A4935" t="inlineStr">
        <is>
          <t>PA</t>
        </is>
      </c>
      <c r="B4935" t="inlineStr">
        <is>
          <t>FanDuel</t>
        </is>
      </c>
      <c r="C4935" t="inlineStr">
        <is>
          <t>Boyd Gaming</t>
        </is>
      </c>
      <c r="D4935" s="17" t="n">
        <v>44197</v>
      </c>
      <c r="E4935" s="6" t="n">
        <v>220730775.49</v>
      </c>
      <c r="F4935" s="6" t="n">
        <v>20565323.56</v>
      </c>
      <c r="G4935" s="18" t="n">
        <v>0.09316926248434121</v>
      </c>
    </row>
    <row r="4936">
      <c r="A4936" t="inlineStr">
        <is>
          <t>PA</t>
        </is>
      </c>
      <c r="B4936" t="inlineStr">
        <is>
          <t>FanDuel</t>
        </is>
      </c>
      <c r="C4936" t="inlineStr">
        <is>
          <t>Boyd Gaming</t>
        </is>
      </c>
      <c r="D4936" s="17" t="n">
        <v>44228</v>
      </c>
      <c r="E4936" s="6" t="n">
        <v>176334822.53</v>
      </c>
      <c r="F4936" s="6" t="n">
        <v>12727073.77</v>
      </c>
      <c r="G4936" s="18" t="n">
        <v>0.07217561220974791</v>
      </c>
    </row>
    <row r="4937">
      <c r="A4937" t="inlineStr">
        <is>
          <t>PA</t>
        </is>
      </c>
      <c r="B4937" t="inlineStr">
        <is>
          <t>FanDuel</t>
        </is>
      </c>
      <c r="C4937" t="inlineStr">
        <is>
          <t>Boyd Gaming</t>
        </is>
      </c>
      <c r="D4937" s="17" t="n">
        <v>44256</v>
      </c>
      <c r="E4937" s="6" t="n">
        <v>202847022.22</v>
      </c>
      <c r="F4937" s="6" t="n">
        <v>13716622.92</v>
      </c>
      <c r="G4937" s="18" t="n">
        <v>0.06762052885905066</v>
      </c>
    </row>
    <row r="4938">
      <c r="A4938" t="inlineStr">
        <is>
          <t>PA</t>
        </is>
      </c>
      <c r="B4938" t="inlineStr">
        <is>
          <t>FanDuel</t>
        </is>
      </c>
      <c r="C4938" t="inlineStr">
        <is>
          <t>Boyd Gaming</t>
        </is>
      </c>
      <c r="D4938" s="17" t="n">
        <v>44287</v>
      </c>
      <c r="E4938" s="6" t="n">
        <v>167566185.82</v>
      </c>
      <c r="F4938" s="6" t="n">
        <v>13747625.18</v>
      </c>
      <c r="G4938" s="18" t="n">
        <v>0.08204295581906801</v>
      </c>
    </row>
    <row r="4939">
      <c r="A4939" t="inlineStr">
        <is>
          <t>PA</t>
        </is>
      </c>
      <c r="B4939" t="inlineStr">
        <is>
          <t>FanDuel</t>
        </is>
      </c>
      <c r="C4939" t="inlineStr">
        <is>
          <t>Boyd Gaming</t>
        </is>
      </c>
      <c r="D4939" s="17" t="n">
        <v>44317</v>
      </c>
      <c r="E4939" s="6" t="n">
        <v>160874459.12</v>
      </c>
      <c r="F4939" s="6" t="n">
        <v>17562981.34</v>
      </c>
      <c r="G4939" s="18" t="n">
        <v>0.1091719682295831</v>
      </c>
    </row>
    <row r="4940">
      <c r="A4940" t="inlineStr">
        <is>
          <t>PA</t>
        </is>
      </c>
      <c r="B4940" t="inlineStr">
        <is>
          <t>FanDuel</t>
        </is>
      </c>
      <c r="C4940" t="inlineStr">
        <is>
          <t>Boyd Gaming</t>
        </is>
      </c>
      <c r="D4940" s="17" t="n">
        <v>44348</v>
      </c>
      <c r="E4940" s="6" t="n">
        <v>162520698.71</v>
      </c>
      <c r="F4940" s="6" t="n">
        <v>19673603.41</v>
      </c>
      <c r="G4940" s="18" t="n">
        <v>0.121052909359597</v>
      </c>
    </row>
    <row r="4941">
      <c r="A4941" t="inlineStr">
        <is>
          <t>PA</t>
        </is>
      </c>
      <c r="B4941" t="inlineStr">
        <is>
          <t>FanDuel</t>
        </is>
      </c>
      <c r="C4941" t="inlineStr">
        <is>
          <t>Boyd Gaming</t>
        </is>
      </c>
      <c r="D4941" s="17" t="n">
        <v>44378</v>
      </c>
      <c r="E4941" s="6" t="n">
        <v>106726317.42</v>
      </c>
      <c r="F4941" s="6" t="n">
        <v>12330640.16</v>
      </c>
      <c r="G4941" s="18" t="n">
        <v>0.1155351412667528</v>
      </c>
    </row>
    <row r="4942">
      <c r="A4942" t="inlineStr">
        <is>
          <t>PA</t>
        </is>
      </c>
      <c r="B4942" t="inlineStr">
        <is>
          <t>FanDuel</t>
        </is>
      </c>
      <c r="C4942" t="inlineStr">
        <is>
          <t>Boyd Gaming</t>
        </is>
      </c>
      <c r="D4942" s="17" t="n">
        <v>44409</v>
      </c>
      <c r="E4942" s="6" t="n">
        <v>135670860.44</v>
      </c>
      <c r="F4942" s="6" t="n">
        <v>5666220.01</v>
      </c>
      <c r="G4942" s="18" t="n">
        <v>0.04176445842256501</v>
      </c>
    </row>
    <row r="4943">
      <c r="A4943" t="inlineStr">
        <is>
          <t>PA</t>
        </is>
      </c>
      <c r="B4943" t="inlineStr">
        <is>
          <t>FanDuel</t>
        </is>
      </c>
      <c r="C4943" t="inlineStr">
        <is>
          <t>Boyd Gaming</t>
        </is>
      </c>
      <c r="D4943" s="17" t="n">
        <v>44440</v>
      </c>
      <c r="E4943" s="6" t="n">
        <v>183653729.1</v>
      </c>
      <c r="F4943" s="6" t="n">
        <v>21229916.83</v>
      </c>
      <c r="G4943" s="18" t="n">
        <v>0.1155975265737199</v>
      </c>
    </row>
    <row r="4944">
      <c r="A4944" t="inlineStr">
        <is>
          <t>PA</t>
        </is>
      </c>
      <c r="B4944" t="inlineStr">
        <is>
          <t>FanDuel</t>
        </is>
      </c>
      <c r="C4944" t="inlineStr">
        <is>
          <t>Boyd Gaming</t>
        </is>
      </c>
      <c r="D4944" s="17" t="n">
        <v>44470</v>
      </c>
      <c r="E4944" s="6" t="n">
        <v>270847488.94</v>
      </c>
      <c r="F4944" s="6" t="n">
        <v>19325679.84</v>
      </c>
      <c r="G4944" s="18" t="n">
        <v>0.07135262695487334</v>
      </c>
    </row>
    <row r="4945">
      <c r="A4945" t="inlineStr">
        <is>
          <t>PA</t>
        </is>
      </c>
      <c r="B4945" t="inlineStr">
        <is>
          <t>FanDuel</t>
        </is>
      </c>
      <c r="C4945" t="inlineStr">
        <is>
          <t>Boyd Gaming</t>
        </is>
      </c>
      <c r="D4945" s="17" t="n">
        <v>44501</v>
      </c>
      <c r="E4945" s="6" t="n">
        <v>238636630.69</v>
      </c>
      <c r="F4945" s="6" t="n">
        <v>37055811.44</v>
      </c>
      <c r="G4945" s="18" t="n">
        <v>0.1552813217855779</v>
      </c>
    </row>
    <row r="4946">
      <c r="A4946" t="inlineStr">
        <is>
          <t>PA</t>
        </is>
      </c>
      <c r="B4946" t="inlineStr">
        <is>
          <t>FanDuel</t>
        </is>
      </c>
      <c r="C4946" t="inlineStr">
        <is>
          <t>Boyd Gaming</t>
        </is>
      </c>
      <c r="D4946" s="17" t="n">
        <v>44531</v>
      </c>
      <c r="E4946" s="6" t="n">
        <v>246808374.78</v>
      </c>
      <c r="F4946" s="6" t="n">
        <v>13722682.81</v>
      </c>
      <c r="G4946" s="18" t="n">
        <v>0.05560055578434939</v>
      </c>
    </row>
    <row r="4947">
      <c r="A4947" t="inlineStr">
        <is>
          <t>PA</t>
        </is>
      </c>
      <c r="B4947" t="inlineStr">
        <is>
          <t>FanDuel</t>
        </is>
      </c>
      <c r="C4947" t="inlineStr">
        <is>
          <t>Boyd Gaming</t>
        </is>
      </c>
      <c r="D4947" s="17" t="n">
        <v>44562</v>
      </c>
      <c r="E4947" s="6" t="n">
        <v>273268285.93</v>
      </c>
      <c r="F4947" s="6" t="n">
        <v>24878089.75</v>
      </c>
      <c r="G4947" s="18" t="n">
        <v>0.09103906684719622</v>
      </c>
    </row>
    <row r="4948">
      <c r="A4948" t="inlineStr">
        <is>
          <t>PA</t>
        </is>
      </c>
      <c r="B4948" t="inlineStr">
        <is>
          <t>FanDuel</t>
        </is>
      </c>
      <c r="C4948" t="inlineStr">
        <is>
          <t>Boyd Gaming</t>
        </is>
      </c>
      <c r="D4948" s="17" t="n">
        <v>44593</v>
      </c>
      <c r="E4948" s="6" t="n">
        <v>213152289.84</v>
      </c>
      <c r="F4948" s="6" t="n">
        <v>5969187.42</v>
      </c>
      <c r="G4948" s="18" t="n">
        <v>0.0280043316657808</v>
      </c>
    </row>
    <row r="4949">
      <c r="A4949" t="inlineStr">
        <is>
          <t>PA</t>
        </is>
      </c>
      <c r="B4949" t="inlineStr">
        <is>
          <t>FanDuel</t>
        </is>
      </c>
      <c r="C4949" t="inlineStr">
        <is>
          <t>Boyd Gaming</t>
        </is>
      </c>
      <c r="D4949" s="17" t="n">
        <v>44621</v>
      </c>
      <c r="E4949" s="6" t="n">
        <v>267064435.72</v>
      </c>
      <c r="F4949" s="6" t="n">
        <v>21876763.05</v>
      </c>
      <c r="G4949" s="18" t="n">
        <v>0.08191567323826071</v>
      </c>
    </row>
    <row r="4950">
      <c r="A4950" t="inlineStr">
        <is>
          <t>PA</t>
        </is>
      </c>
      <c r="B4950" t="inlineStr">
        <is>
          <t>FanDuel</t>
        </is>
      </c>
      <c r="C4950" t="inlineStr">
        <is>
          <t>Boyd Gaming</t>
        </is>
      </c>
      <c r="D4950" s="17" t="n">
        <v>44652</v>
      </c>
      <c r="E4950" s="6" t="n">
        <v>226568624.56</v>
      </c>
      <c r="F4950" s="6" t="n">
        <v>28416356.1</v>
      </c>
      <c r="G4950" s="18" t="n">
        <v>0.1254205261438341</v>
      </c>
    </row>
    <row r="4951">
      <c r="A4951" t="inlineStr">
        <is>
          <t>PA</t>
        </is>
      </c>
      <c r="B4951" t="inlineStr">
        <is>
          <t>FanDuel</t>
        </is>
      </c>
      <c r="C4951" t="inlineStr">
        <is>
          <t>Boyd Gaming</t>
        </is>
      </c>
      <c r="D4951" s="17" t="n">
        <v>44682</v>
      </c>
      <c r="E4951" s="6" t="n">
        <v>191676164.01</v>
      </c>
      <c r="F4951" s="6" t="n">
        <v>25105954.82</v>
      </c>
      <c r="G4951" s="18" t="n">
        <v>0.13098110007403</v>
      </c>
    </row>
    <row r="4952">
      <c r="A4952" t="inlineStr">
        <is>
          <t>PA</t>
        </is>
      </c>
      <c r="B4952" t="inlineStr">
        <is>
          <t>FanDuel</t>
        </is>
      </c>
      <c r="C4952" t="inlineStr">
        <is>
          <t>Boyd Gaming</t>
        </is>
      </c>
      <c r="D4952" s="17" t="n">
        <v>44713</v>
      </c>
      <c r="E4952" s="6" t="n">
        <v>156803739.74</v>
      </c>
      <c r="F4952" s="6" t="n">
        <v>9965657.07</v>
      </c>
      <c r="G4952" s="18" t="n">
        <v>0.06355497060544787</v>
      </c>
    </row>
    <row r="4953">
      <c r="A4953" t="inlineStr">
        <is>
          <t>PA</t>
        </is>
      </c>
      <c r="B4953" t="inlineStr">
        <is>
          <t>FanDuel</t>
        </is>
      </c>
      <c r="C4953" t="inlineStr">
        <is>
          <t>Boyd Gaming</t>
        </is>
      </c>
      <c r="D4953" s="17" t="n">
        <v>44743</v>
      </c>
      <c r="E4953" s="6" t="n">
        <v>124893041.39</v>
      </c>
      <c r="F4953" s="6" t="n">
        <v>14926655.78</v>
      </c>
      <c r="G4953" s="18" t="n">
        <v>0.1195155119442479</v>
      </c>
    </row>
    <row r="4954">
      <c r="A4954" t="inlineStr">
        <is>
          <t>PA</t>
        </is>
      </c>
      <c r="B4954" t="inlineStr">
        <is>
          <t>FanDuel</t>
        </is>
      </c>
      <c r="C4954" t="inlineStr">
        <is>
          <t>Boyd Gaming</t>
        </is>
      </c>
      <c r="D4954" s="17" t="n">
        <v>44774</v>
      </c>
      <c r="E4954" s="6" t="n">
        <v>130859888.38</v>
      </c>
      <c r="F4954" s="6" t="n">
        <v>16943585.71</v>
      </c>
      <c r="G4954" s="18" t="n">
        <v>0.1294788335811356</v>
      </c>
    </row>
    <row r="4955">
      <c r="A4955" t="inlineStr">
        <is>
          <t>PA</t>
        </is>
      </c>
      <c r="B4955" t="inlineStr">
        <is>
          <t>FanDuel</t>
        </is>
      </c>
      <c r="C4955" t="inlineStr">
        <is>
          <t>Boyd Gaming</t>
        </is>
      </c>
      <c r="D4955" s="17" t="n">
        <v>44805</v>
      </c>
      <c r="E4955" s="6" t="n">
        <v>210979702.08</v>
      </c>
      <c r="F4955" s="6" t="n">
        <v>32902457.42</v>
      </c>
      <c r="G4955" s="18" t="n">
        <v>0.1559508194182772</v>
      </c>
    </row>
    <row r="4956">
      <c r="A4956" t="inlineStr">
        <is>
          <t>PA</t>
        </is>
      </c>
      <c r="B4956" t="inlineStr">
        <is>
          <t>FanDuel</t>
        </is>
      </c>
      <c r="C4956" t="inlineStr">
        <is>
          <t>Boyd Gaming</t>
        </is>
      </c>
      <c r="D4956" s="17" t="n">
        <v>44835</v>
      </c>
      <c r="E4956" s="6" t="n">
        <v>289603242.78</v>
      </c>
      <c r="F4956" s="6" t="n">
        <v>32406883.57</v>
      </c>
      <c r="G4956" s="18" t="n">
        <v>0.1119009692671785</v>
      </c>
    </row>
    <row r="4957">
      <c r="A4957" t="inlineStr">
        <is>
          <t>PA</t>
        </is>
      </c>
      <c r="B4957" t="inlineStr">
        <is>
          <t>FanDuel</t>
        </is>
      </c>
      <c r="C4957" t="inlineStr">
        <is>
          <t>Boyd Gaming</t>
        </is>
      </c>
      <c r="D4957" s="17" t="n">
        <v>44866</v>
      </c>
      <c r="E4957" s="6" t="n">
        <v>295344529.17</v>
      </c>
      <c r="F4957" s="6" t="n">
        <v>36152895.1</v>
      </c>
      <c r="G4957" s="18" t="n">
        <v>0.1224092255969652</v>
      </c>
    </row>
    <row r="4958">
      <c r="A4958" t="inlineStr">
        <is>
          <t>PA</t>
        </is>
      </c>
      <c r="B4958" t="inlineStr">
        <is>
          <t>FanDuel</t>
        </is>
      </c>
      <c r="C4958" t="inlineStr">
        <is>
          <t>Boyd Gaming</t>
        </is>
      </c>
      <c r="D4958" s="17" t="n">
        <v>44896</v>
      </c>
      <c r="E4958" s="6" t="n">
        <v>286605894.64</v>
      </c>
      <c r="F4958" s="6" t="n">
        <v>34397463.6</v>
      </c>
      <c r="G4958" s="18" t="n">
        <v>0.1200165950641245</v>
      </c>
    </row>
    <row r="4959">
      <c r="A4959" t="inlineStr">
        <is>
          <t>PA</t>
        </is>
      </c>
      <c r="B4959" t="inlineStr">
        <is>
          <t>FanDuel</t>
        </is>
      </c>
      <c r="C4959" t="inlineStr">
        <is>
          <t>Boyd Gaming</t>
        </is>
      </c>
      <c r="D4959" s="17" t="n">
        <v>44927</v>
      </c>
      <c r="E4959" s="6" t="n">
        <v>310334883.33</v>
      </c>
      <c r="F4959" s="6" t="n">
        <v>35467608.99</v>
      </c>
      <c r="G4959" s="18" t="n">
        <v>0.1142881799474824</v>
      </c>
    </row>
    <row r="4960">
      <c r="A4960" t="inlineStr">
        <is>
          <t>PA</t>
        </is>
      </c>
      <c r="B4960" t="inlineStr">
        <is>
          <t>FanDuel</t>
        </is>
      </c>
      <c r="C4960" t="inlineStr">
        <is>
          <t>Boyd Gaming</t>
        </is>
      </c>
      <c r="D4960" s="17" t="n">
        <v>44958</v>
      </c>
      <c r="E4960" s="6" t="n">
        <v>232904079.39</v>
      </c>
      <c r="F4960" s="6" t="n">
        <v>31852122.86</v>
      </c>
      <c r="G4960" s="18" t="n">
        <v>0.1367606911112249</v>
      </c>
    </row>
    <row r="4961">
      <c r="A4961" t="inlineStr">
        <is>
          <t>PA</t>
        </is>
      </c>
      <c r="B4961" t="inlineStr">
        <is>
          <t>FanDuel</t>
        </is>
      </c>
      <c r="C4961" t="inlineStr">
        <is>
          <t>Boyd Gaming</t>
        </is>
      </c>
      <c r="D4961" s="17" t="n">
        <v>44986</v>
      </c>
      <c r="E4961" s="6" t="n">
        <v>278025848.28</v>
      </c>
      <c r="F4961" s="6" t="n">
        <v>30254907.07</v>
      </c>
      <c r="G4961" s="18" t="n">
        <v>0.108820482905353</v>
      </c>
    </row>
    <row r="4962">
      <c r="A4962" t="inlineStr">
        <is>
          <t>PA</t>
        </is>
      </c>
      <c r="B4962" t="inlineStr">
        <is>
          <t>FanDuel</t>
        </is>
      </c>
      <c r="C4962" t="inlineStr">
        <is>
          <t>Boyd Gaming</t>
        </is>
      </c>
      <c r="D4962" s="17" t="n">
        <v>45017</v>
      </c>
      <c r="E4962" s="6" t="n">
        <v>223492694.61</v>
      </c>
      <c r="F4962" s="6" t="n">
        <v>27922029.95</v>
      </c>
      <c r="G4962" s="18" t="n">
        <v>0.124934866433664</v>
      </c>
    </row>
    <row r="4963">
      <c r="A4963" t="inlineStr">
        <is>
          <t>PA</t>
        </is>
      </c>
      <c r="B4963" t="inlineStr">
        <is>
          <t>FanDuel</t>
        </is>
      </c>
      <c r="C4963" t="inlineStr">
        <is>
          <t>Boyd Gaming</t>
        </is>
      </c>
      <c r="D4963" s="17" t="n">
        <v>45047</v>
      </c>
      <c r="E4963" s="6" t="n">
        <v>192464527.33</v>
      </c>
      <c r="F4963" s="6" t="n">
        <v>29182076.12</v>
      </c>
      <c r="G4963" s="18" t="n">
        <v>0.1516231407669444</v>
      </c>
    </row>
    <row r="4964">
      <c r="A4964" t="inlineStr">
        <is>
          <t>PA</t>
        </is>
      </c>
      <c r="B4964" t="inlineStr">
        <is>
          <t>FanDuel</t>
        </is>
      </c>
      <c r="C4964" t="inlineStr">
        <is>
          <t>Boyd Gaming</t>
        </is>
      </c>
      <c r="D4964" s="17" t="n">
        <v>45078</v>
      </c>
      <c r="E4964" s="6" t="n">
        <v>138596415.69</v>
      </c>
      <c r="F4964" s="6" t="n">
        <v>16593663.54</v>
      </c>
      <c r="G4964" s="18" t="n">
        <v>0.1197264983902269</v>
      </c>
    </row>
    <row r="4965">
      <c r="A4965" t="inlineStr">
        <is>
          <t>PA</t>
        </is>
      </c>
      <c r="B4965" t="inlineStr">
        <is>
          <t>FanDuel</t>
        </is>
      </c>
      <c r="C4965" t="inlineStr">
        <is>
          <t>Boyd Gaming</t>
        </is>
      </c>
      <c r="D4965" s="17" t="n">
        <v>45108</v>
      </c>
      <c r="E4965" s="6" t="n">
        <v>126382720.8</v>
      </c>
      <c r="F4965" s="6" t="n">
        <v>16980927.59</v>
      </c>
      <c r="G4965" s="18" t="n">
        <v>0.1343611490756892</v>
      </c>
    </row>
    <row r="4966">
      <c r="A4966" t="inlineStr">
        <is>
          <t>PA</t>
        </is>
      </c>
      <c r="B4966" t="inlineStr">
        <is>
          <t>FanDuel</t>
        </is>
      </c>
      <c r="C4966" t="inlineStr">
        <is>
          <t>Boyd Gaming</t>
        </is>
      </c>
      <c r="D4966" s="17" t="n">
        <v>45139</v>
      </c>
      <c r="E4966" s="6" t="n">
        <v>133420379.56</v>
      </c>
      <c r="F4966" s="6" t="n">
        <v>9191144.050000001</v>
      </c>
      <c r="G4966" s="18" t="n">
        <v>0.06888860667546433</v>
      </c>
    </row>
    <row r="4967">
      <c r="A4967" t="inlineStr">
        <is>
          <t>PA</t>
        </is>
      </c>
      <c r="B4967" t="inlineStr">
        <is>
          <t>FanDuel</t>
        </is>
      </c>
      <c r="C4967" t="inlineStr">
        <is>
          <t>Boyd Gaming</t>
        </is>
      </c>
      <c r="D4967" s="17" t="n">
        <v>45170</v>
      </c>
      <c r="E4967" s="6" t="n">
        <v>253252427.58</v>
      </c>
      <c r="F4967" s="6" t="n">
        <v>29942971.1</v>
      </c>
      <c r="G4967" s="18" t="n">
        <v>0.1182336982358888</v>
      </c>
    </row>
    <row r="4968">
      <c r="A4968" t="inlineStr">
        <is>
          <t>PA</t>
        </is>
      </c>
      <c r="B4968" t="inlineStr">
        <is>
          <t>FanDuel</t>
        </is>
      </c>
      <c r="C4968" t="inlineStr">
        <is>
          <t>Boyd Gaming</t>
        </is>
      </c>
      <c r="D4968" s="17" t="n">
        <v>45200</v>
      </c>
      <c r="E4968" s="6" t="n">
        <v>325033525.12</v>
      </c>
      <c r="F4968" s="6" t="n">
        <v>29103205.42</v>
      </c>
      <c r="G4968" s="18" t="n">
        <v>0.08953908803485829</v>
      </c>
    </row>
    <row r="4969">
      <c r="A4969" t="inlineStr">
        <is>
          <t>PA</t>
        </is>
      </c>
      <c r="B4969" t="inlineStr">
        <is>
          <t>FanDuel</t>
        </is>
      </c>
      <c r="C4969" t="inlineStr">
        <is>
          <t>Boyd Gaming</t>
        </is>
      </c>
      <c r="D4969" s="17" t="n">
        <v>45231</v>
      </c>
      <c r="E4969" s="6" t="n">
        <v>381893788.09</v>
      </c>
      <c r="F4969" s="6" t="n">
        <v>19049394.31</v>
      </c>
      <c r="G4969" s="18" t="n">
        <v>0.04988139347663512</v>
      </c>
    </row>
    <row r="4970">
      <c r="A4970" t="inlineStr">
        <is>
          <t>PA</t>
        </is>
      </c>
      <c r="B4970" t="inlineStr">
        <is>
          <t>FanDuel</t>
        </is>
      </c>
      <c r="C4970" t="inlineStr">
        <is>
          <t>Boyd Gaming</t>
        </is>
      </c>
      <c r="D4970" s="17" t="n">
        <v>45261</v>
      </c>
      <c r="E4970" s="6" t="n">
        <v>391814826.44</v>
      </c>
      <c r="F4970" s="6" t="n">
        <v>46440193.67</v>
      </c>
      <c r="G4970" s="18" t="n">
        <v>0.1185258712436997</v>
      </c>
    </row>
    <row r="4971">
      <c r="A4971" t="inlineStr">
        <is>
          <t>PA</t>
        </is>
      </c>
      <c r="B4971" t="inlineStr">
        <is>
          <t>FanDuel</t>
        </is>
      </c>
      <c r="C4971" t="inlineStr">
        <is>
          <t>Boyd Gaming</t>
        </is>
      </c>
      <c r="D4971" s="17" t="n">
        <v>45292</v>
      </c>
      <c r="E4971" s="6" t="n">
        <v>370711169.49</v>
      </c>
      <c r="F4971" s="6" t="n">
        <v>54697922.28</v>
      </c>
      <c r="G4971" s="18" t="n">
        <v>0.1475486221665503</v>
      </c>
    </row>
    <row r="4972">
      <c r="A4972" t="inlineStr">
        <is>
          <t>PA</t>
        </is>
      </c>
      <c r="B4972" t="inlineStr">
        <is>
          <t>FanDuel</t>
        </is>
      </c>
      <c r="C4972" t="inlineStr">
        <is>
          <t>Boyd Gaming</t>
        </is>
      </c>
      <c r="D4972" s="17" t="n">
        <v>45323</v>
      </c>
      <c r="E4972" s="6" t="n">
        <v>274578868.3</v>
      </c>
      <c r="F4972" s="6" t="n">
        <v>24623193.53</v>
      </c>
      <c r="G4972" s="18" t="n">
        <v>0.0896762146426255</v>
      </c>
    </row>
    <row r="4973">
      <c r="A4973" t="inlineStr">
        <is>
          <t>PA</t>
        </is>
      </c>
      <c r="B4973" t="inlineStr">
        <is>
          <t>FanDuel</t>
        </is>
      </c>
      <c r="C4973" t="inlineStr">
        <is>
          <t>Boyd Gaming</t>
        </is>
      </c>
      <c r="D4973" s="17" t="n">
        <v>45352</v>
      </c>
      <c r="E4973" s="6" t="n">
        <v>330932435.71</v>
      </c>
      <c r="F4973" s="6" t="n">
        <v>32045284.67</v>
      </c>
      <c r="G4973" s="18" t="n">
        <v>0.09683331463489926</v>
      </c>
    </row>
    <row r="4974">
      <c r="A4974" t="inlineStr">
        <is>
          <t>PA</t>
        </is>
      </c>
      <c r="B4974" t="inlineStr">
        <is>
          <t>FanDuel</t>
        </is>
      </c>
      <c r="C4974" t="inlineStr">
        <is>
          <t>Boyd Gaming</t>
        </is>
      </c>
      <c r="D4974" s="17" t="n">
        <v>45383</v>
      </c>
      <c r="E4974" s="6" t="n">
        <v>269640100.12</v>
      </c>
      <c r="F4974" s="6" t="n">
        <v>32165513.81</v>
      </c>
      <c r="G4974" s="18" t="n">
        <v>0.1192905424515313</v>
      </c>
    </row>
    <row r="4975">
      <c r="A4975" t="inlineStr">
        <is>
          <t>PA</t>
        </is>
      </c>
      <c r="B4975" t="inlineStr">
        <is>
          <t>FanDuel</t>
        </is>
      </c>
      <c r="C4975" t="inlineStr">
        <is>
          <t>Boyd Gaming</t>
        </is>
      </c>
      <c r="D4975" s="17" t="n">
        <v>45413</v>
      </c>
      <c r="E4975" s="6" t="n">
        <v>243033461.95</v>
      </c>
      <c r="F4975" s="6" t="n">
        <v>31192534.51</v>
      </c>
      <c r="G4975" s="18" t="n">
        <v>0.1283466657625004</v>
      </c>
    </row>
    <row r="4976">
      <c r="A4976" t="inlineStr">
        <is>
          <t>PA</t>
        </is>
      </c>
      <c r="B4976" t="inlineStr">
        <is>
          <t>FanDuel</t>
        </is>
      </c>
      <c r="C4976" t="inlineStr">
        <is>
          <t>Boyd Gaming</t>
        </is>
      </c>
      <c r="D4976" s="17" t="n">
        <v>45444</v>
      </c>
      <c r="E4976" s="6" t="n">
        <v>179246770.48</v>
      </c>
      <c r="F4976" s="6" t="n">
        <v>21711286.34</v>
      </c>
      <c r="G4976" s="18" t="n">
        <v>0.1211251186387344</v>
      </c>
    </row>
    <row r="4977">
      <c r="A4977" t="inlineStr">
        <is>
          <t>PA</t>
        </is>
      </c>
      <c r="B4977" t="inlineStr">
        <is>
          <t>FanDuel</t>
        </is>
      </c>
      <c r="C4977" t="inlineStr">
        <is>
          <t>Boyd Gaming</t>
        </is>
      </c>
      <c r="D4977" s="17" t="n">
        <v>45474</v>
      </c>
      <c r="E4977" s="6" t="n">
        <v>165516509.03</v>
      </c>
      <c r="F4977" s="6" t="n">
        <v>23428436.89</v>
      </c>
      <c r="G4977" s="18" t="n">
        <v>0.141547432502661</v>
      </c>
    </row>
    <row r="4978">
      <c r="A4978" t="inlineStr">
        <is>
          <t>PA</t>
        </is>
      </c>
      <c r="B4978" t="inlineStr">
        <is>
          <t>FanDuel</t>
        </is>
      </c>
      <c r="C4978" t="inlineStr">
        <is>
          <t>Boyd Gaming</t>
        </is>
      </c>
      <c r="D4978" s="17" t="n">
        <v>45505</v>
      </c>
      <c r="E4978" s="6" t="n">
        <v>175309413.24</v>
      </c>
      <c r="F4978" s="6" t="n">
        <v>18198507.77</v>
      </c>
      <c r="G4978" s="18" t="n">
        <v>0.1038079326926164</v>
      </c>
    </row>
    <row r="4979">
      <c r="A4979" t="inlineStr">
        <is>
          <t>PA</t>
        </is>
      </c>
      <c r="B4979" t="inlineStr">
        <is>
          <t>FanDuel</t>
        </is>
      </c>
      <c r="C4979" t="inlineStr">
        <is>
          <t>Boyd Gaming</t>
        </is>
      </c>
      <c r="D4979" s="17" t="n">
        <v>45536</v>
      </c>
      <c r="E4979" s="6" t="n">
        <v>316860470.45</v>
      </c>
      <c r="F4979" s="6" t="n">
        <v>40379292.35</v>
      </c>
      <c r="G4979" s="18" t="n">
        <v>0.1274355627025801</v>
      </c>
    </row>
    <row r="4980">
      <c r="A4980" t="inlineStr">
        <is>
          <t>PA</t>
        </is>
      </c>
      <c r="B4980" t="inlineStr">
        <is>
          <t>FanDuel</t>
        </is>
      </c>
      <c r="C4980" t="inlineStr">
        <is>
          <t>Boyd Gaming</t>
        </is>
      </c>
      <c r="D4980" s="17" t="n">
        <v>45566</v>
      </c>
      <c r="E4980" s="6" t="n">
        <v>344742208.69</v>
      </c>
      <c r="F4980" s="6" t="n">
        <v>28185893.13</v>
      </c>
      <c r="G4980" s="18" t="n">
        <v>0.08175933326268554</v>
      </c>
    </row>
    <row r="4981">
      <c r="A4981" t="inlineStr">
        <is>
          <t>PA</t>
        </is>
      </c>
      <c r="B4981" t="inlineStr">
        <is>
          <t>FanDuel</t>
        </is>
      </c>
      <c r="C4981" t="inlineStr">
        <is>
          <t>Boyd Gaming</t>
        </is>
      </c>
      <c r="D4981" s="17" t="n">
        <v>45597</v>
      </c>
      <c r="E4981" s="6" t="n">
        <v>370558084.26</v>
      </c>
      <c r="F4981" s="6" t="n">
        <v>45875298.97</v>
      </c>
      <c r="G4981" s="18" t="n">
        <v>0.1238005616895727</v>
      </c>
    </row>
    <row r="4982">
      <c r="A4982" t="inlineStr">
        <is>
          <t>PA</t>
        </is>
      </c>
      <c r="B4982" t="inlineStr">
        <is>
          <t>FanDuel</t>
        </is>
      </c>
      <c r="C4982" t="inlineStr">
        <is>
          <t>Boyd Gaming</t>
        </is>
      </c>
      <c r="D4982" s="17" t="n">
        <v>45627</v>
      </c>
      <c r="E4982" s="6" t="n">
        <v>350748457.45</v>
      </c>
      <c r="F4982" s="6" t="n">
        <v>23669359.98</v>
      </c>
      <c r="G4982" s="18" t="n">
        <v>0.06748243499652204</v>
      </c>
    </row>
    <row r="4983">
      <c r="A4983" t="inlineStr">
        <is>
          <t>PA</t>
        </is>
      </c>
      <c r="B4983" t="inlineStr">
        <is>
          <t>FanDuel</t>
        </is>
      </c>
      <c r="C4983" t="inlineStr">
        <is>
          <t>Boyd Gaming</t>
        </is>
      </c>
      <c r="D4983" s="17" t="n">
        <v>45658</v>
      </c>
      <c r="E4983" s="6" t="n">
        <v>339713246.3</v>
      </c>
      <c r="F4983" s="6" t="n">
        <v>44555890.58</v>
      </c>
      <c r="G4983" s="18" t="n">
        <v>0.1311573542253127</v>
      </c>
    </row>
    <row r="4984">
      <c r="A4984" t="inlineStr">
        <is>
          <t>PA</t>
        </is>
      </c>
      <c r="B4984" t="inlineStr">
        <is>
          <t>FanDuel</t>
        </is>
      </c>
      <c r="C4984" t="inlineStr">
        <is>
          <t>Boyd Gaming</t>
        </is>
      </c>
      <c r="D4984" s="17" t="n">
        <v>45689</v>
      </c>
      <c r="E4984" s="6" t="n">
        <v>282866148.2</v>
      </c>
      <c r="F4984" s="6" t="n">
        <v>21834809.09</v>
      </c>
      <c r="G4984" s="18" t="n">
        <v>0.07719131196484402</v>
      </c>
    </row>
    <row r="4985">
      <c r="A4985" t="inlineStr">
        <is>
          <t>PA</t>
        </is>
      </c>
      <c r="B4985" t="inlineStr">
        <is>
          <t>FanDuel</t>
        </is>
      </c>
      <c r="C4985" t="inlineStr">
        <is>
          <t>Boyd Gaming</t>
        </is>
      </c>
      <c r="D4985" s="17" t="n">
        <v>45717</v>
      </c>
      <c r="E4985" s="6" t="n">
        <v>325731472.35</v>
      </c>
      <c r="F4985" s="6" t="n">
        <v>18632755.21</v>
      </c>
      <c r="G4985" s="18" t="n">
        <v>0.05720280903645385</v>
      </c>
    </row>
    <row r="4986">
      <c r="A4986" t="inlineStr">
        <is>
          <t>PA</t>
        </is>
      </c>
      <c r="B4986" t="inlineStr">
        <is>
          <t>FanDuel</t>
        </is>
      </c>
      <c r="C4986" t="inlineStr">
        <is>
          <t>Boyd Gaming</t>
        </is>
      </c>
      <c r="D4986" s="17" t="n">
        <v>45748</v>
      </c>
      <c r="E4986" s="6" t="n">
        <v>267830826.66</v>
      </c>
      <c r="F4986" s="6" t="n">
        <v>27408738.62</v>
      </c>
      <c r="G4986" s="18" t="n">
        <v>0.1023360117347293</v>
      </c>
    </row>
    <row r="4987">
      <c r="A4987" t="inlineStr">
        <is>
          <t>PA</t>
        </is>
      </c>
      <c r="B4987" t="inlineStr">
        <is>
          <t>FanDuel</t>
        </is>
      </c>
      <c r="C4987" t="inlineStr">
        <is>
          <t>Boyd Gaming</t>
        </is>
      </c>
      <c r="D4987" s="17" t="n">
        <v>45778</v>
      </c>
      <c r="E4987" s="6" t="n">
        <v>250870871.69</v>
      </c>
      <c r="F4987" s="6" t="n">
        <v>34511928.81</v>
      </c>
      <c r="G4987" s="18" t="n">
        <v>0.1375684972014058</v>
      </c>
    </row>
    <row r="4988">
      <c r="A4988" t="inlineStr">
        <is>
          <t>PA</t>
        </is>
      </c>
      <c r="B4988" t="inlineStr">
        <is>
          <t>FanDuel</t>
        </is>
      </c>
      <c r="C4988" t="inlineStr">
        <is>
          <t>Boyd Gaming</t>
        </is>
      </c>
      <c r="D4988" s="17" t="n">
        <v>45809</v>
      </c>
      <c r="E4988" s="6" t="n">
        <v>162161060.76</v>
      </c>
      <c r="F4988" s="6" t="n">
        <v>28296177.05</v>
      </c>
      <c r="G4988" s="18" t="n">
        <v>0.1744942769699726</v>
      </c>
    </row>
    <row r="4989">
      <c r="A4989" t="inlineStr">
        <is>
          <t>PA</t>
        </is>
      </c>
      <c r="B4989" t="inlineStr">
        <is>
          <t>FanDuel</t>
        </is>
      </c>
      <c r="C4989" t="inlineStr">
        <is>
          <t>Boyd Gaming</t>
        </is>
      </c>
      <c r="D4989" s="17" t="n">
        <v>45839</v>
      </c>
      <c r="E4989" s="6" t="n">
        <v>139500050.59</v>
      </c>
      <c r="F4989" s="6" t="n">
        <v>20337062.44</v>
      </c>
      <c r="G4989" s="18" t="n">
        <v>0.1457853409657319</v>
      </c>
    </row>
    <row r="4990">
      <c r="A4990" t="inlineStr">
        <is>
          <t>PA</t>
        </is>
      </c>
      <c r="B4990" t="inlineStr">
        <is>
          <t>FanDuel</t>
        </is>
      </c>
      <c r="C4990" t="inlineStr">
        <is>
          <t>Boyd Gaming</t>
        </is>
      </c>
      <c r="D4990" s="17" t="n">
        <v>45870</v>
      </c>
      <c r="E4990" s="6" t="n">
        <v>168915051.12</v>
      </c>
      <c r="F4990" s="6" t="n">
        <v>24482454.82</v>
      </c>
      <c r="G4990" s="18" t="n">
        <v>0.1449394512665853</v>
      </c>
    </row>
    <row r="4991">
      <c r="A4991" t="inlineStr">
        <is>
          <t>PA</t>
        </is>
      </c>
      <c r="B4991" t="inlineStr">
        <is>
          <t>FanDuel</t>
        </is>
      </c>
      <c r="C4991" t="inlineStr">
        <is>
          <t>Boyd Gaming</t>
        </is>
      </c>
      <c r="D4991" s="17" t="n">
        <v>45901</v>
      </c>
      <c r="E4991" s="6" t="n">
        <v>294444853.1</v>
      </c>
      <c r="F4991" s="6" t="n">
        <v>31691213.86</v>
      </c>
      <c r="G4991" s="18" t="n">
        <v>0.1076303882589415</v>
      </c>
    </row>
    <row r="4992">
      <c r="A4992" t="inlineStr">
        <is>
          <t>PA</t>
        </is>
      </c>
      <c r="B4992" t="inlineStr">
        <is>
          <t>FanDuel</t>
        </is>
      </c>
      <c r="C4992" t="inlineStr">
        <is>
          <t>Boyd Gaming</t>
        </is>
      </c>
      <c r="D4992" s="17" t="n">
        <v>45931</v>
      </c>
      <c r="E4992" s="6" t="n">
        <v>355123521.5</v>
      </c>
      <c r="F4992" s="6" t="n">
        <v>33489873.91</v>
      </c>
      <c r="G4992" s="18" t="n">
        <v>0.09430485980918051</v>
      </c>
    </row>
    <row r="4993">
      <c r="A4993" t="inlineStr">
        <is>
          <t>PA</t>
        </is>
      </c>
      <c r="B4993" t="inlineStr">
        <is>
          <t>FanDuel</t>
        </is>
      </c>
      <c r="C4993" t="inlineStr">
        <is>
          <t>Boyd Gaming</t>
        </is>
      </c>
      <c r="D4993" s="17" t="n">
        <v>45962</v>
      </c>
      <c r="E4993" s="6" t="n">
        <v>370659197.15</v>
      </c>
      <c r="F4993" s="6" t="n">
        <v>58154419.2</v>
      </c>
      <c r="G4993" s="18" t="n">
        <v>0.156894580377742</v>
      </c>
    </row>
    <row r="4994">
      <c r="A4994" t="inlineStr">
        <is>
          <t>PA</t>
        </is>
      </c>
      <c r="B4994" t="inlineStr">
        <is>
          <t>FanDuel</t>
        </is>
      </c>
      <c r="C4994" t="inlineStr">
        <is>
          <t>Boyd Gaming</t>
        </is>
      </c>
      <c r="D4994" s="17" t="n">
        <v>45992</v>
      </c>
      <c r="E4994" s="6" t="n">
        <v>281801815.95</v>
      </c>
      <c r="F4994" s="6" t="n">
        <v>45401982</v>
      </c>
      <c r="G4994" s="18" t="n">
        <v>0.1611131633305573</v>
      </c>
    </row>
    <row r="4995">
      <c r="A4995" t="inlineStr">
        <is>
          <t>PA</t>
        </is>
      </c>
      <c r="B4995" t="inlineStr">
        <is>
          <t>FanDuel</t>
        </is>
      </c>
      <c r="C4995" t="inlineStr">
        <is>
          <t>Boyd Gaming</t>
        </is>
      </c>
      <c r="D4995" s="17" t="n">
        <v>46023</v>
      </c>
      <c r="E4995" s="6" t="n">
        <v>274827266.52</v>
      </c>
      <c r="F4995" s="6" t="n">
        <v>38935011.53</v>
      </c>
      <c r="G4995" s="18" t="n">
        <v>0.1416708466485679</v>
      </c>
    </row>
    <row r="4996">
      <c r="A4996" t="inlineStr">
        <is>
          <t>PA</t>
        </is>
      </c>
      <c r="B4996" t="inlineStr">
        <is>
          <t>FanDuel</t>
        </is>
      </c>
      <c r="C4996" t="inlineStr">
        <is>
          <t>Boyd Gaming</t>
        </is>
      </c>
      <c r="D4996" s="17" t="n">
        <v>46054</v>
      </c>
      <c r="E4996" s="6" t="n">
        <v>191952168.46</v>
      </c>
      <c r="F4996" s="6" t="n">
        <v>24246605.84</v>
      </c>
      <c r="G4996" s="18" t="n">
        <v>0.1263158735560345</v>
      </c>
    </row>
    <row r="4997">
      <c r="A4997" t="inlineStr">
        <is>
          <t>PA</t>
        </is>
      </c>
      <c r="B4997" t="inlineStr">
        <is>
          <t>FanDuel</t>
        </is>
      </c>
      <c r="C4997" t="inlineStr">
        <is>
          <t>Boyd Gaming</t>
        </is>
      </c>
      <c r="D4997" s="17" t="n">
        <v>46082</v>
      </c>
      <c r="E4997" s="6" t="n">
        <v>241787735.17</v>
      </c>
      <c r="F4997" s="6" t="n">
        <v>26043288.58</v>
      </c>
      <c r="G4997" s="18" t="n">
        <v>0.1077113715536029</v>
      </c>
    </row>
    <row r="4998">
      <c r="A4998" t="inlineStr">
        <is>
          <t>PA</t>
        </is>
      </c>
      <c r="B4998" t="inlineStr">
        <is>
          <t>Fanatics</t>
        </is>
      </c>
      <c r="C4998" t="inlineStr">
        <is>
          <t>PENN Entertainment</t>
        </is>
      </c>
      <c r="D4998" s="17" t="n">
        <v>44013</v>
      </c>
      <c r="E4998" s="6" t="n">
        <v>0</v>
      </c>
      <c r="F4998" s="6" t="n">
        <v>0</v>
      </c>
      <c r="G4998" s="18" t="inlineStr"/>
    </row>
    <row r="4999">
      <c r="A4999" t="inlineStr">
        <is>
          <t>PA</t>
        </is>
      </c>
      <c r="B4999" t="inlineStr">
        <is>
          <t>Fanatics</t>
        </is>
      </c>
      <c r="C4999" t="inlineStr">
        <is>
          <t>PENN Entertainment</t>
        </is>
      </c>
      <c r="D4999" s="17" t="n">
        <v>44044</v>
      </c>
      <c r="E4999" s="6" t="n">
        <v>0</v>
      </c>
      <c r="F4999" s="6" t="n">
        <v>0</v>
      </c>
      <c r="G4999" s="18" t="inlineStr"/>
    </row>
    <row r="5000">
      <c r="A5000" t="inlineStr">
        <is>
          <t>PA</t>
        </is>
      </c>
      <c r="B5000" t="inlineStr">
        <is>
          <t>Fanatics</t>
        </is>
      </c>
      <c r="C5000" t="inlineStr">
        <is>
          <t>PENN Entertainment</t>
        </is>
      </c>
      <c r="D5000" s="17" t="n">
        <v>44075</v>
      </c>
      <c r="E5000" s="6" t="n">
        <v>0</v>
      </c>
      <c r="F5000" s="6" t="n">
        <v>0</v>
      </c>
      <c r="G5000" s="18" t="inlineStr"/>
    </row>
    <row r="5001">
      <c r="A5001" t="inlineStr">
        <is>
          <t>PA</t>
        </is>
      </c>
      <c r="B5001" t="inlineStr">
        <is>
          <t>Fanatics</t>
        </is>
      </c>
      <c r="C5001" t="inlineStr">
        <is>
          <t>PENN Entertainment</t>
        </is>
      </c>
      <c r="D5001" s="17" t="n">
        <v>44105</v>
      </c>
      <c r="E5001" s="6" t="n">
        <v>0</v>
      </c>
      <c r="F5001" s="6" t="n">
        <v>0</v>
      </c>
      <c r="G5001" s="18" t="inlineStr"/>
    </row>
    <row r="5002">
      <c r="A5002" t="inlineStr">
        <is>
          <t>PA</t>
        </is>
      </c>
      <c r="B5002" t="inlineStr">
        <is>
          <t>Fanatics</t>
        </is>
      </c>
      <c r="C5002" t="inlineStr">
        <is>
          <t>PENN Entertainment</t>
        </is>
      </c>
      <c r="D5002" s="17" t="n">
        <v>44136</v>
      </c>
      <c r="E5002" s="6" t="n">
        <v>0</v>
      </c>
      <c r="F5002" s="6" t="n">
        <v>0</v>
      </c>
      <c r="G5002" s="18" t="inlineStr"/>
    </row>
    <row r="5003">
      <c r="A5003" t="inlineStr">
        <is>
          <t>PA</t>
        </is>
      </c>
      <c r="B5003" t="inlineStr">
        <is>
          <t>Fanatics</t>
        </is>
      </c>
      <c r="C5003" t="inlineStr">
        <is>
          <t>PENN Entertainment</t>
        </is>
      </c>
      <c r="D5003" s="17" t="n">
        <v>44166</v>
      </c>
      <c r="E5003" s="6" t="n">
        <v>12069467.85</v>
      </c>
      <c r="F5003" s="6" t="n">
        <v>752514.17</v>
      </c>
      <c r="G5003" s="18" t="n">
        <v>0.06234857902206518</v>
      </c>
    </row>
    <row r="5004">
      <c r="A5004" t="inlineStr">
        <is>
          <t>PA</t>
        </is>
      </c>
      <c r="B5004" t="inlineStr">
        <is>
          <t>Fanatics</t>
        </is>
      </c>
      <c r="C5004" t="inlineStr">
        <is>
          <t>PENN Entertainment</t>
        </is>
      </c>
      <c r="D5004" s="17" t="n">
        <v>44197</v>
      </c>
      <c r="E5004" s="6" t="n">
        <v>39306952.34</v>
      </c>
      <c r="F5004" s="6" t="n">
        <v>2845833.91</v>
      </c>
      <c r="G5004" s="18" t="n">
        <v>0.07240026866962131</v>
      </c>
    </row>
    <row r="5005">
      <c r="A5005" t="inlineStr">
        <is>
          <t>PA</t>
        </is>
      </c>
      <c r="B5005" t="inlineStr">
        <is>
          <t>Fanatics</t>
        </is>
      </c>
      <c r="C5005" t="inlineStr">
        <is>
          <t>PENN Entertainment</t>
        </is>
      </c>
      <c r="D5005" s="17" t="n">
        <v>44228</v>
      </c>
      <c r="E5005" s="6" t="n">
        <v>33740789.25</v>
      </c>
      <c r="F5005" s="6" t="n">
        <v>2022369.68</v>
      </c>
      <c r="G5005" s="18" t="n">
        <v>0.05993842245406278</v>
      </c>
    </row>
    <row r="5006">
      <c r="A5006" t="inlineStr">
        <is>
          <t>PA</t>
        </is>
      </c>
      <c r="B5006" t="inlineStr">
        <is>
          <t>Fanatics</t>
        </is>
      </c>
      <c r="C5006" t="inlineStr">
        <is>
          <t>PENN Entertainment</t>
        </is>
      </c>
      <c r="D5006" s="17" t="n">
        <v>44256</v>
      </c>
      <c r="E5006" s="6" t="n">
        <v>37407927.86</v>
      </c>
      <c r="F5006" s="6" t="n">
        <v>3058897.64</v>
      </c>
      <c r="G5006" s="18" t="n">
        <v>0.08177137347591111</v>
      </c>
    </row>
    <row r="5007">
      <c r="A5007" t="inlineStr">
        <is>
          <t>PA</t>
        </is>
      </c>
      <c r="B5007" t="inlineStr">
        <is>
          <t>Fanatics</t>
        </is>
      </c>
      <c r="C5007" t="inlineStr">
        <is>
          <t>PENN Entertainment</t>
        </is>
      </c>
      <c r="D5007" s="17" t="n">
        <v>44287</v>
      </c>
      <c r="E5007" s="6" t="n">
        <v>33018429.92</v>
      </c>
      <c r="F5007" s="6" t="n">
        <v>2500210.78</v>
      </c>
      <c r="G5007" s="18" t="n">
        <v>0.07572167380634795</v>
      </c>
    </row>
    <row r="5008">
      <c r="A5008" t="inlineStr">
        <is>
          <t>PA</t>
        </is>
      </c>
      <c r="B5008" t="inlineStr">
        <is>
          <t>Fanatics</t>
        </is>
      </c>
      <c r="C5008" t="inlineStr">
        <is>
          <t>PENN Entertainment</t>
        </is>
      </c>
      <c r="D5008" s="17" t="n">
        <v>44317</v>
      </c>
      <c r="E5008" s="6" t="n">
        <v>32448710.17</v>
      </c>
      <c r="F5008" s="6" t="n">
        <v>2150153.58</v>
      </c>
      <c r="G5008" s="18" t="n">
        <v>0.06626314478249722</v>
      </c>
    </row>
    <row r="5009">
      <c r="A5009" t="inlineStr">
        <is>
          <t>PA</t>
        </is>
      </c>
      <c r="B5009" t="inlineStr">
        <is>
          <t>Fanatics</t>
        </is>
      </c>
      <c r="C5009" t="inlineStr">
        <is>
          <t>PENN Entertainment</t>
        </is>
      </c>
      <c r="D5009" s="17" t="n">
        <v>44348</v>
      </c>
      <c r="E5009" s="6" t="n">
        <v>37404302.59</v>
      </c>
      <c r="F5009" s="6" t="n">
        <v>3203820.3</v>
      </c>
      <c r="G5009" s="18" t="n">
        <v>0.08565379055768139</v>
      </c>
    </row>
    <row r="5010">
      <c r="A5010" t="inlineStr">
        <is>
          <t>PA</t>
        </is>
      </c>
      <c r="B5010" t="inlineStr">
        <is>
          <t>Fanatics</t>
        </is>
      </c>
      <c r="C5010" t="inlineStr">
        <is>
          <t>PENN Entertainment</t>
        </is>
      </c>
      <c r="D5010" s="17" t="n">
        <v>44378</v>
      </c>
      <c r="E5010" s="6" t="n">
        <v>29042453.26</v>
      </c>
      <c r="F5010" s="6" t="n">
        <v>2278758.49</v>
      </c>
      <c r="G5010" s="18" t="n">
        <v>0.07846301652273022</v>
      </c>
    </row>
    <row r="5011">
      <c r="A5011" t="inlineStr">
        <is>
          <t>PA</t>
        </is>
      </c>
      <c r="B5011" t="inlineStr">
        <is>
          <t>Fanatics</t>
        </is>
      </c>
      <c r="C5011" t="inlineStr">
        <is>
          <t>PENN Entertainment</t>
        </is>
      </c>
      <c r="D5011" s="17" t="n">
        <v>44409</v>
      </c>
      <c r="E5011" s="6" t="n">
        <v>28397169.29</v>
      </c>
      <c r="F5011" s="6" t="n">
        <v>2553293.77</v>
      </c>
      <c r="G5011" s="18" t="n">
        <v>0.08991367216658235</v>
      </c>
    </row>
    <row r="5012">
      <c r="A5012" t="inlineStr">
        <is>
          <t>PA</t>
        </is>
      </c>
      <c r="B5012" t="inlineStr">
        <is>
          <t>Fanatics</t>
        </is>
      </c>
      <c r="C5012" t="inlineStr">
        <is>
          <t>PENN Entertainment</t>
        </is>
      </c>
      <c r="D5012" s="17" t="n">
        <v>44440</v>
      </c>
      <c r="E5012" s="6" t="n">
        <v>50722679.88</v>
      </c>
      <c r="F5012" s="6" t="n">
        <v>5569403.88</v>
      </c>
      <c r="G5012" s="18" t="n">
        <v>0.1098010573017066</v>
      </c>
    </row>
    <row r="5013">
      <c r="A5013" t="inlineStr">
        <is>
          <t>PA</t>
        </is>
      </c>
      <c r="B5013" t="inlineStr">
        <is>
          <t>Fanatics</t>
        </is>
      </c>
      <c r="C5013" t="inlineStr">
        <is>
          <t>PENN Entertainment</t>
        </is>
      </c>
      <c r="D5013" s="17" t="n">
        <v>44470</v>
      </c>
      <c r="E5013" s="6" t="n">
        <v>65914523.72</v>
      </c>
      <c r="F5013" s="6" t="n">
        <v>4340280.28</v>
      </c>
      <c r="G5013" s="18" t="n">
        <v>0.06584710068508101</v>
      </c>
    </row>
    <row r="5014">
      <c r="A5014" t="inlineStr">
        <is>
          <t>PA</t>
        </is>
      </c>
      <c r="B5014" t="inlineStr">
        <is>
          <t>Fanatics</t>
        </is>
      </c>
      <c r="C5014" t="inlineStr">
        <is>
          <t>PENN Entertainment</t>
        </is>
      </c>
      <c r="D5014" s="17" t="n">
        <v>44501</v>
      </c>
      <c r="E5014" s="6" t="n">
        <v>75219179.42</v>
      </c>
      <c r="F5014" s="6" t="n">
        <v>5727579.85</v>
      </c>
      <c r="G5014" s="18" t="n">
        <v>0.07614520517458737</v>
      </c>
    </row>
    <row r="5015">
      <c r="A5015" t="inlineStr">
        <is>
          <t>PA</t>
        </is>
      </c>
      <c r="B5015" t="inlineStr">
        <is>
          <t>Fanatics</t>
        </is>
      </c>
      <c r="C5015" t="inlineStr">
        <is>
          <t>PENN Entertainment</t>
        </is>
      </c>
      <c r="D5015" s="17" t="n">
        <v>44531</v>
      </c>
      <c r="E5015" s="6" t="n">
        <v>83546031.78</v>
      </c>
      <c r="F5015" s="6" t="n">
        <v>5208561.21</v>
      </c>
      <c r="G5015" s="18" t="n">
        <v>0.06234360985229788</v>
      </c>
    </row>
    <row r="5016">
      <c r="A5016" t="inlineStr">
        <is>
          <t>PA</t>
        </is>
      </c>
      <c r="B5016" t="inlineStr">
        <is>
          <t>Fanatics</t>
        </is>
      </c>
      <c r="C5016" t="inlineStr">
        <is>
          <t>PENN Entertainment</t>
        </is>
      </c>
      <c r="D5016" s="17" t="n">
        <v>44562</v>
      </c>
      <c r="E5016" s="6" t="n">
        <v>83687721.7</v>
      </c>
      <c r="F5016" s="6" t="n">
        <v>5367311.32</v>
      </c>
      <c r="G5016" s="18" t="n">
        <v>0.06413499150138771</v>
      </c>
    </row>
    <row r="5017">
      <c r="A5017" t="inlineStr">
        <is>
          <t>PA</t>
        </is>
      </c>
      <c r="B5017" t="inlineStr">
        <is>
          <t>Fanatics</t>
        </is>
      </c>
      <c r="C5017" t="inlineStr">
        <is>
          <t>PENN Entertainment</t>
        </is>
      </c>
      <c r="D5017" s="17" t="n">
        <v>44593</v>
      </c>
      <c r="E5017" s="6" t="n">
        <v>72320601.56</v>
      </c>
      <c r="F5017" s="6" t="n">
        <v>4268610.47</v>
      </c>
      <c r="G5017" s="18" t="n">
        <v>0.05902343700029367</v>
      </c>
    </row>
    <row r="5018">
      <c r="A5018" t="inlineStr">
        <is>
          <t>PA</t>
        </is>
      </c>
      <c r="B5018" t="inlineStr">
        <is>
          <t>Fanatics</t>
        </is>
      </c>
      <c r="C5018" t="inlineStr">
        <is>
          <t>PENN Entertainment</t>
        </is>
      </c>
      <c r="D5018" s="17" t="n">
        <v>44621</v>
      </c>
      <c r="E5018" s="6" t="n">
        <v>78405971.73999999</v>
      </c>
      <c r="F5018" s="6" t="n">
        <v>5199756.64</v>
      </c>
      <c r="G5018" s="18" t="n">
        <v>0.06631837504983393</v>
      </c>
    </row>
    <row r="5019">
      <c r="A5019" t="inlineStr">
        <is>
          <t>PA</t>
        </is>
      </c>
      <c r="B5019" t="inlineStr">
        <is>
          <t>Fanatics</t>
        </is>
      </c>
      <c r="C5019" t="inlineStr">
        <is>
          <t>PENN Entertainment</t>
        </is>
      </c>
      <c r="D5019" s="17" t="n">
        <v>44652</v>
      </c>
      <c r="E5019" s="6" t="n">
        <v>65862193.88</v>
      </c>
      <c r="F5019" s="6" t="n">
        <v>4687817.48</v>
      </c>
      <c r="G5019" s="18" t="n">
        <v>0.07117615135233937</v>
      </c>
    </row>
    <row r="5020">
      <c r="A5020" t="inlineStr">
        <is>
          <t>PA</t>
        </is>
      </c>
      <c r="B5020" t="inlineStr">
        <is>
          <t>Fanatics</t>
        </is>
      </c>
      <c r="C5020" t="inlineStr">
        <is>
          <t>PENN Entertainment</t>
        </is>
      </c>
      <c r="D5020" s="17" t="n">
        <v>44682</v>
      </c>
      <c r="E5020" s="6" t="n">
        <v>53599558.04</v>
      </c>
      <c r="F5020" s="6" t="n">
        <v>4488163.3</v>
      </c>
      <c r="G5020" s="18" t="n">
        <v>0.08373508036485294</v>
      </c>
    </row>
    <row r="5021">
      <c r="A5021" t="inlineStr">
        <is>
          <t>PA</t>
        </is>
      </c>
      <c r="B5021" t="inlineStr">
        <is>
          <t>Fanatics</t>
        </is>
      </c>
      <c r="C5021" t="inlineStr">
        <is>
          <t>PENN Entertainment</t>
        </is>
      </c>
      <c r="D5021" s="17" t="n">
        <v>44713</v>
      </c>
      <c r="E5021" s="6" t="n">
        <v>44377915.66</v>
      </c>
      <c r="F5021" s="6" t="n">
        <v>2573111.34</v>
      </c>
      <c r="G5021" s="18" t="n">
        <v>0.05798179796711976</v>
      </c>
    </row>
    <row r="5022">
      <c r="A5022" t="inlineStr">
        <is>
          <t>PA</t>
        </is>
      </c>
      <c r="B5022" t="inlineStr">
        <is>
          <t>Fanatics</t>
        </is>
      </c>
      <c r="C5022" t="inlineStr">
        <is>
          <t>PENN Entertainment</t>
        </is>
      </c>
      <c r="D5022" s="17" t="n">
        <v>44743</v>
      </c>
      <c r="E5022" s="6" t="n">
        <v>42096827.18</v>
      </c>
      <c r="F5022" s="6" t="n">
        <v>3789085.54</v>
      </c>
      <c r="G5022" s="18" t="n">
        <v>0.09000881524392357</v>
      </c>
    </row>
    <row r="5023">
      <c r="A5023" t="inlineStr">
        <is>
          <t>PA</t>
        </is>
      </c>
      <c r="B5023" t="inlineStr">
        <is>
          <t>Fanatics</t>
        </is>
      </c>
      <c r="C5023" t="inlineStr">
        <is>
          <t>PENN Entertainment</t>
        </is>
      </c>
      <c r="D5023" s="17" t="n">
        <v>44774</v>
      </c>
      <c r="E5023" s="6" t="n">
        <v>38923876.2</v>
      </c>
      <c r="F5023" s="6" t="n">
        <v>3788779.47</v>
      </c>
      <c r="G5023" s="18" t="n">
        <v>0.09733818519338523</v>
      </c>
    </row>
    <row r="5024">
      <c r="A5024" t="inlineStr">
        <is>
          <t>PA</t>
        </is>
      </c>
      <c r="B5024" t="inlineStr">
        <is>
          <t>Fanatics</t>
        </is>
      </c>
      <c r="C5024" t="inlineStr">
        <is>
          <t>PENN Entertainment</t>
        </is>
      </c>
      <c r="D5024" s="17" t="n">
        <v>44805</v>
      </c>
      <c r="E5024" s="6" t="n">
        <v>50885340.03</v>
      </c>
      <c r="F5024" s="6" t="n">
        <v>6166616.11</v>
      </c>
      <c r="G5024" s="18" t="n">
        <v>0.1211864970611262</v>
      </c>
    </row>
    <row r="5025">
      <c r="A5025" t="inlineStr">
        <is>
          <t>PA</t>
        </is>
      </c>
      <c r="B5025" t="inlineStr">
        <is>
          <t>Fanatics</t>
        </is>
      </c>
      <c r="C5025" t="inlineStr">
        <is>
          <t>PENN Entertainment</t>
        </is>
      </c>
      <c r="D5025" s="17" t="n">
        <v>44835</v>
      </c>
      <c r="E5025" s="6" t="n">
        <v>55332237.05</v>
      </c>
      <c r="F5025" s="6" t="n">
        <v>5139072.03</v>
      </c>
      <c r="G5025" s="18" t="n">
        <v>0.09287663582725146</v>
      </c>
    </row>
    <row r="5026">
      <c r="A5026" t="inlineStr">
        <is>
          <t>PA</t>
        </is>
      </c>
      <c r="B5026" t="inlineStr">
        <is>
          <t>Fanatics</t>
        </is>
      </c>
      <c r="C5026" t="inlineStr">
        <is>
          <t>PENN Entertainment</t>
        </is>
      </c>
      <c r="D5026" s="17" t="n">
        <v>44866</v>
      </c>
      <c r="E5026" s="6" t="n">
        <v>60995202.68</v>
      </c>
      <c r="F5026" s="6" t="n">
        <v>6128951.34</v>
      </c>
      <c r="G5026" s="18" t="n">
        <v>0.100482514537322</v>
      </c>
    </row>
    <row r="5027">
      <c r="A5027" t="inlineStr">
        <is>
          <t>PA</t>
        </is>
      </c>
      <c r="B5027" t="inlineStr">
        <is>
          <t>Fanatics</t>
        </is>
      </c>
      <c r="C5027" t="inlineStr">
        <is>
          <t>PENN Entertainment</t>
        </is>
      </c>
      <c r="D5027" s="17" t="n">
        <v>44896</v>
      </c>
      <c r="E5027" s="6" t="n">
        <v>58263963.71</v>
      </c>
      <c r="F5027" s="6" t="n">
        <v>5188088.66</v>
      </c>
      <c r="G5027" s="18" t="n">
        <v>0.0890445539514428</v>
      </c>
    </row>
    <row r="5028">
      <c r="A5028" t="inlineStr">
        <is>
          <t>PA</t>
        </is>
      </c>
      <c r="B5028" t="inlineStr">
        <is>
          <t>Fanatics</t>
        </is>
      </c>
      <c r="C5028" t="inlineStr">
        <is>
          <t>PENN Entertainment</t>
        </is>
      </c>
      <c r="D5028" s="17" t="n">
        <v>44927</v>
      </c>
      <c r="E5028" s="6" t="n">
        <v>52496552.93</v>
      </c>
      <c r="F5028" s="6" t="n">
        <v>4792462.87</v>
      </c>
      <c r="G5028" s="18" t="n">
        <v>0.09129100107563957</v>
      </c>
    </row>
    <row r="5029">
      <c r="A5029" t="inlineStr">
        <is>
          <t>PA</t>
        </is>
      </c>
      <c r="B5029" t="inlineStr">
        <is>
          <t>Fanatics</t>
        </is>
      </c>
      <c r="C5029" t="inlineStr">
        <is>
          <t>PENN Entertainment</t>
        </is>
      </c>
      <c r="D5029" s="17" t="n">
        <v>44958</v>
      </c>
      <c r="E5029" s="6" t="n">
        <v>42624157.6</v>
      </c>
      <c r="F5029" s="6" t="n">
        <v>3930445.81</v>
      </c>
      <c r="G5029" s="18" t="n">
        <v>0.09221169475968717</v>
      </c>
    </row>
    <row r="5030">
      <c r="A5030" t="inlineStr">
        <is>
          <t>PA</t>
        </is>
      </c>
      <c r="B5030" t="inlineStr">
        <is>
          <t>Fanatics</t>
        </is>
      </c>
      <c r="C5030" t="inlineStr">
        <is>
          <t>PENN Entertainment</t>
        </is>
      </c>
      <c r="D5030" s="17" t="n">
        <v>44986</v>
      </c>
      <c r="E5030" s="6" t="n">
        <v>55020302.7</v>
      </c>
      <c r="F5030" s="6" t="n">
        <v>6228200.78</v>
      </c>
      <c r="G5030" s="18" t="n">
        <v>0.1131982281878649</v>
      </c>
    </row>
    <row r="5031">
      <c r="A5031" t="inlineStr">
        <is>
          <t>PA</t>
        </is>
      </c>
      <c r="B5031" t="inlineStr">
        <is>
          <t>Fanatics</t>
        </is>
      </c>
      <c r="C5031" t="inlineStr">
        <is>
          <t>PENN Entertainment</t>
        </is>
      </c>
      <c r="D5031" s="17" t="n">
        <v>45017</v>
      </c>
      <c r="E5031" s="6" t="n">
        <v>43036094.77</v>
      </c>
      <c r="F5031" s="6" t="n">
        <v>3916845.57</v>
      </c>
      <c r="G5031" s="18" t="n">
        <v>0.09101303431301092</v>
      </c>
    </row>
    <row r="5032">
      <c r="A5032" t="inlineStr">
        <is>
          <t>PA</t>
        </is>
      </c>
      <c r="B5032" t="inlineStr">
        <is>
          <t>Fanatics</t>
        </is>
      </c>
      <c r="C5032" t="inlineStr">
        <is>
          <t>PENN Entertainment</t>
        </is>
      </c>
      <c r="D5032" s="17" t="n">
        <v>45047</v>
      </c>
      <c r="E5032" s="6" t="n">
        <v>35943876.32</v>
      </c>
      <c r="F5032" s="6" t="n">
        <v>4594857.73</v>
      </c>
      <c r="G5032" s="18" t="n">
        <v>0.1278342293717307</v>
      </c>
    </row>
    <row r="5033">
      <c r="A5033" t="inlineStr">
        <is>
          <t>PA</t>
        </is>
      </c>
      <c r="B5033" t="inlineStr">
        <is>
          <t>Fanatics</t>
        </is>
      </c>
      <c r="C5033" t="inlineStr">
        <is>
          <t>PENN Entertainment</t>
        </is>
      </c>
      <c r="D5033" s="17" t="n">
        <v>45078</v>
      </c>
      <c r="E5033" s="6" t="n">
        <v>29198476.06</v>
      </c>
      <c r="F5033" s="6" t="n">
        <v>2452706.03</v>
      </c>
      <c r="G5033" s="18" t="n">
        <v>0.08400116584714661</v>
      </c>
    </row>
    <row r="5034">
      <c r="A5034" t="inlineStr">
        <is>
          <t>PA</t>
        </is>
      </c>
      <c r="B5034" t="inlineStr">
        <is>
          <t>Fanatics</t>
        </is>
      </c>
      <c r="C5034" t="inlineStr">
        <is>
          <t>PENN Entertainment</t>
        </is>
      </c>
      <c r="D5034" s="17" t="n">
        <v>45108</v>
      </c>
      <c r="E5034" s="6" t="n">
        <v>23925132.59</v>
      </c>
      <c r="F5034" s="6" t="n">
        <v>2740371.29</v>
      </c>
      <c r="G5034" s="18" t="n">
        <v>0.1145394400508106</v>
      </c>
    </row>
    <row r="5035">
      <c r="A5035" t="inlineStr">
        <is>
          <t>PA</t>
        </is>
      </c>
      <c r="B5035" t="inlineStr">
        <is>
          <t>Fanatics</t>
        </is>
      </c>
      <c r="C5035" t="inlineStr">
        <is>
          <t>PENN Entertainment</t>
        </is>
      </c>
      <c r="D5035" s="17" t="n">
        <v>45139</v>
      </c>
      <c r="E5035" s="6" t="n">
        <v>28775787.1</v>
      </c>
      <c r="F5035" s="6" t="n">
        <v>2748160.24</v>
      </c>
      <c r="G5035" s="18" t="n">
        <v>0.09550252197966812</v>
      </c>
    </row>
    <row r="5036">
      <c r="A5036" t="inlineStr">
        <is>
          <t>PA</t>
        </is>
      </c>
      <c r="B5036" t="inlineStr">
        <is>
          <t>Fanatics</t>
        </is>
      </c>
      <c r="C5036" t="inlineStr">
        <is>
          <t>PENN Entertainment</t>
        </is>
      </c>
      <c r="D5036" s="17" t="n">
        <v>45170</v>
      </c>
      <c r="E5036" s="6" t="n">
        <v>52419422.25</v>
      </c>
      <c r="F5036" s="6" t="n">
        <v>4847403.91</v>
      </c>
      <c r="G5036" s="18" t="n">
        <v>0.09247343259301184</v>
      </c>
    </row>
    <row r="5037">
      <c r="A5037" t="inlineStr">
        <is>
          <t>PA</t>
        </is>
      </c>
      <c r="B5037" t="inlineStr">
        <is>
          <t>Fanatics</t>
        </is>
      </c>
      <c r="C5037" t="inlineStr">
        <is>
          <t>PENN Entertainment</t>
        </is>
      </c>
      <c r="D5037" s="17" t="n">
        <v>45200</v>
      </c>
      <c r="E5037" s="6" t="n">
        <v>51646773.17</v>
      </c>
      <c r="F5037" s="6" t="n">
        <v>4000052.27</v>
      </c>
      <c r="G5037" s="18" t="n">
        <v>0.07745018758158362</v>
      </c>
    </row>
    <row r="5038">
      <c r="A5038" t="inlineStr">
        <is>
          <t>PA</t>
        </is>
      </c>
      <c r="B5038" t="inlineStr">
        <is>
          <t>Fanatics</t>
        </is>
      </c>
      <c r="C5038" t="inlineStr">
        <is>
          <t>PENN Entertainment</t>
        </is>
      </c>
      <c r="D5038" s="17" t="n">
        <v>45231</v>
      </c>
      <c r="E5038" s="6" t="n">
        <v>52809072.15</v>
      </c>
      <c r="F5038" s="6" t="n">
        <v>1696321.8</v>
      </c>
      <c r="G5038" s="18" t="n">
        <v>0.03212178761978116</v>
      </c>
    </row>
    <row r="5039">
      <c r="A5039" t="inlineStr">
        <is>
          <t>PA</t>
        </is>
      </c>
      <c r="B5039" t="inlineStr">
        <is>
          <t>Fanatics</t>
        </is>
      </c>
      <c r="C5039" t="inlineStr">
        <is>
          <t>PENN Entertainment</t>
        </is>
      </c>
      <c r="D5039" s="17" t="n">
        <v>45261</v>
      </c>
      <c r="E5039" s="6" t="n">
        <v>50346025.7</v>
      </c>
      <c r="F5039" s="6" t="n">
        <v>5660017.49</v>
      </c>
      <c r="G5039" s="18" t="n">
        <v>0.1124223294948185</v>
      </c>
    </row>
    <row r="5040">
      <c r="A5040" t="inlineStr">
        <is>
          <t>PA</t>
        </is>
      </c>
      <c r="B5040" t="inlineStr">
        <is>
          <t>Fanatics</t>
        </is>
      </c>
      <c r="C5040" t="inlineStr">
        <is>
          <t>PENN Entertainment</t>
        </is>
      </c>
      <c r="D5040" s="17" t="n">
        <v>45292</v>
      </c>
      <c r="E5040" s="6" t="n">
        <v>45600658.24</v>
      </c>
      <c r="F5040" s="6" t="n">
        <v>6039453.52</v>
      </c>
      <c r="G5040" s="18" t="n">
        <v>0.1324422443249363</v>
      </c>
    </row>
    <row r="5041">
      <c r="A5041" t="inlineStr">
        <is>
          <t>PA</t>
        </is>
      </c>
      <c r="B5041" t="inlineStr">
        <is>
          <t>Fanatics</t>
        </is>
      </c>
      <c r="C5041" t="inlineStr">
        <is>
          <t>PENN Entertainment</t>
        </is>
      </c>
      <c r="D5041" s="17" t="n">
        <v>45323</v>
      </c>
      <c r="E5041" s="6" t="n">
        <v>35306583</v>
      </c>
      <c r="F5041" s="6" t="n">
        <v>2421859.56</v>
      </c>
      <c r="G5041" s="18" t="n">
        <v>0.06859512742991866</v>
      </c>
    </row>
    <row r="5042">
      <c r="A5042" t="inlineStr">
        <is>
          <t>PA</t>
        </is>
      </c>
      <c r="B5042" t="inlineStr">
        <is>
          <t>Fanatics</t>
        </is>
      </c>
      <c r="C5042" t="inlineStr">
        <is>
          <t>PENN Entertainment</t>
        </is>
      </c>
      <c r="D5042" s="17" t="n">
        <v>45352</v>
      </c>
      <c r="E5042" s="6" t="n">
        <v>51050533.81</v>
      </c>
      <c r="F5042" s="6" t="n">
        <v>3539742.24</v>
      </c>
      <c r="G5042" s="18" t="n">
        <v>0.06933800639919303</v>
      </c>
    </row>
    <row r="5043">
      <c r="A5043" t="inlineStr">
        <is>
          <t>PA</t>
        </is>
      </c>
      <c r="B5043" t="inlineStr">
        <is>
          <t>Fanatics</t>
        </is>
      </c>
      <c r="C5043" t="inlineStr">
        <is>
          <t>PENN Entertainment</t>
        </is>
      </c>
      <c r="D5043" s="17" t="n">
        <v>45383</v>
      </c>
      <c r="E5043" s="6" t="n">
        <v>38167940.65</v>
      </c>
      <c r="F5043" s="6" t="n">
        <v>2474130.97</v>
      </c>
      <c r="G5043" s="18" t="n">
        <v>0.06482222849505506</v>
      </c>
    </row>
    <row r="5044">
      <c r="A5044" t="inlineStr">
        <is>
          <t>PA</t>
        </is>
      </c>
      <c r="B5044" t="inlineStr">
        <is>
          <t>Fanatics</t>
        </is>
      </c>
      <c r="C5044" t="inlineStr">
        <is>
          <t>PENN Entertainment</t>
        </is>
      </c>
      <c r="D5044" s="17" t="n">
        <v>45413</v>
      </c>
      <c r="E5044" s="6" t="n">
        <v>36272892.52</v>
      </c>
      <c r="F5044" s="6" t="n">
        <v>3251508.09</v>
      </c>
      <c r="G5044" s="18" t="n">
        <v>0.08964016553703834</v>
      </c>
    </row>
    <row r="5045">
      <c r="A5045" t="inlineStr">
        <is>
          <t>PA</t>
        </is>
      </c>
      <c r="B5045" t="inlineStr">
        <is>
          <t>Fanatics</t>
        </is>
      </c>
      <c r="C5045" t="inlineStr">
        <is>
          <t>PENN Entertainment</t>
        </is>
      </c>
      <c r="D5045" s="17" t="n">
        <v>45444</v>
      </c>
      <c r="E5045" s="6" t="n">
        <v>35314730.83</v>
      </c>
      <c r="F5045" s="6" t="n">
        <v>1994448.45</v>
      </c>
      <c r="G5045" s="18" t="n">
        <v>0.05647638826984088</v>
      </c>
    </row>
    <row r="5046">
      <c r="A5046" t="inlineStr">
        <is>
          <t>PA</t>
        </is>
      </c>
      <c r="B5046" t="inlineStr">
        <is>
          <t>Fanatics</t>
        </is>
      </c>
      <c r="C5046" t="inlineStr">
        <is>
          <t>PENN Entertainment</t>
        </is>
      </c>
      <c r="D5046" s="17" t="n">
        <v>45474</v>
      </c>
      <c r="E5046" s="6" t="n">
        <v>28154062.13</v>
      </c>
      <c r="F5046" s="6" t="n">
        <v>3077562.49</v>
      </c>
      <c r="G5046" s="18" t="n">
        <v>0.109311490320278</v>
      </c>
    </row>
    <row r="5047">
      <c r="A5047" t="inlineStr">
        <is>
          <t>PA</t>
        </is>
      </c>
      <c r="B5047" t="inlineStr">
        <is>
          <t>Fanatics</t>
        </is>
      </c>
      <c r="C5047" t="inlineStr">
        <is>
          <t>PENN Entertainment</t>
        </is>
      </c>
      <c r="D5047" s="17" t="n">
        <v>45505</v>
      </c>
      <c r="E5047" s="6" t="n">
        <v>34257918.55</v>
      </c>
      <c r="F5047" s="6" t="n">
        <v>2764955.38</v>
      </c>
      <c r="G5047" s="18" t="n">
        <v>0.08070996420767659</v>
      </c>
    </row>
    <row r="5048">
      <c r="A5048" t="inlineStr">
        <is>
          <t>PA</t>
        </is>
      </c>
      <c r="B5048" t="inlineStr">
        <is>
          <t>Fanatics</t>
        </is>
      </c>
      <c r="C5048" t="inlineStr">
        <is>
          <t>PENN Entertainment</t>
        </is>
      </c>
      <c r="D5048" s="17" t="n">
        <v>45536</v>
      </c>
      <c r="E5048" s="6" t="n">
        <v>51563347</v>
      </c>
      <c r="F5048" s="6" t="n">
        <v>5810251.41</v>
      </c>
      <c r="G5048" s="18" t="n">
        <v>0.1126818127225139</v>
      </c>
    </row>
    <row r="5049">
      <c r="A5049" t="inlineStr">
        <is>
          <t>PA</t>
        </is>
      </c>
      <c r="B5049" t="inlineStr">
        <is>
          <t>Fanatics</t>
        </is>
      </c>
      <c r="C5049" t="inlineStr">
        <is>
          <t>PENN Entertainment</t>
        </is>
      </c>
      <c r="D5049" s="17" t="n">
        <v>45566</v>
      </c>
      <c r="E5049" s="6" t="n">
        <v>61651131.73</v>
      </c>
      <c r="F5049" s="6" t="n">
        <v>3184565.31</v>
      </c>
      <c r="G5049" s="18" t="n">
        <v>0.05165461234266949</v>
      </c>
    </row>
    <row r="5050">
      <c r="A5050" t="inlineStr">
        <is>
          <t>PA</t>
        </is>
      </c>
      <c r="B5050" t="inlineStr">
        <is>
          <t>Fanatics</t>
        </is>
      </c>
      <c r="C5050" t="inlineStr">
        <is>
          <t>PENN Entertainment</t>
        </is>
      </c>
      <c r="D5050" s="17" t="n">
        <v>45597</v>
      </c>
      <c r="E5050" s="6" t="n">
        <v>64273128</v>
      </c>
      <c r="F5050" s="6" t="n">
        <v>6883830.44</v>
      </c>
      <c r="G5050" s="18" t="n">
        <v>0.1071027761399756</v>
      </c>
    </row>
    <row r="5051">
      <c r="A5051" t="inlineStr">
        <is>
          <t>PA</t>
        </is>
      </c>
      <c r="B5051" t="inlineStr">
        <is>
          <t>Fanatics</t>
        </is>
      </c>
      <c r="C5051" t="inlineStr">
        <is>
          <t>PENN Entertainment</t>
        </is>
      </c>
      <c r="D5051" s="17" t="n">
        <v>45627</v>
      </c>
      <c r="E5051" s="6" t="n">
        <v>64840180.06</v>
      </c>
      <c r="F5051" s="6" t="n">
        <v>1786228.22</v>
      </c>
      <c r="G5051" s="18" t="n">
        <v>0.02754816871802499</v>
      </c>
    </row>
    <row r="5052">
      <c r="A5052" t="inlineStr">
        <is>
          <t>PA</t>
        </is>
      </c>
      <c r="B5052" t="inlineStr">
        <is>
          <t>Fanatics</t>
        </is>
      </c>
      <c r="C5052" t="inlineStr">
        <is>
          <t>PENN Entertainment</t>
        </is>
      </c>
      <c r="D5052" s="17" t="n">
        <v>45658</v>
      </c>
      <c r="E5052" s="6" t="n">
        <v>67621000.73999999</v>
      </c>
      <c r="F5052" s="6" t="n">
        <v>5749147.84</v>
      </c>
      <c r="G5052" s="18" t="n">
        <v>0.0850201531637374</v>
      </c>
    </row>
    <row r="5053">
      <c r="A5053" t="inlineStr">
        <is>
          <t>PA</t>
        </is>
      </c>
      <c r="B5053" t="inlineStr">
        <is>
          <t>Fanatics</t>
        </is>
      </c>
      <c r="C5053" t="inlineStr">
        <is>
          <t>PENN Entertainment</t>
        </is>
      </c>
      <c r="D5053" s="17" t="n">
        <v>45689</v>
      </c>
      <c r="E5053" s="6" t="n">
        <v>58321369.5</v>
      </c>
      <c r="F5053" s="6" t="n">
        <v>-897375.92</v>
      </c>
      <c r="G5053" s="18" t="n">
        <v>-0.01538674293305132</v>
      </c>
    </row>
    <row r="5054">
      <c r="A5054" t="inlineStr">
        <is>
          <t>PA</t>
        </is>
      </c>
      <c r="B5054" t="inlineStr">
        <is>
          <t>Fanatics</t>
        </is>
      </c>
      <c r="C5054" t="inlineStr">
        <is>
          <t>PENN Entertainment</t>
        </is>
      </c>
      <c r="D5054" s="17" t="n">
        <v>45717</v>
      </c>
      <c r="E5054" s="6" t="n">
        <v>77635022.69</v>
      </c>
      <c r="F5054" s="6" t="n">
        <v>4019174.17</v>
      </c>
      <c r="G5054" s="18" t="n">
        <v>0.05177011651105888</v>
      </c>
    </row>
    <row r="5055">
      <c r="A5055" t="inlineStr">
        <is>
          <t>PA</t>
        </is>
      </c>
      <c r="B5055" t="inlineStr">
        <is>
          <t>Fanatics</t>
        </is>
      </c>
      <c r="C5055" t="inlineStr">
        <is>
          <t>PENN Entertainment</t>
        </is>
      </c>
      <c r="D5055" s="17" t="n">
        <v>45748</v>
      </c>
      <c r="E5055" s="6" t="n">
        <v>59648395.03</v>
      </c>
      <c r="F5055" s="6" t="n">
        <v>2914291.49</v>
      </c>
      <c r="G5055" s="18" t="n">
        <v>0.048857835798168</v>
      </c>
    </row>
    <row r="5056">
      <c r="A5056" t="inlineStr">
        <is>
          <t>PA</t>
        </is>
      </c>
      <c r="B5056" t="inlineStr">
        <is>
          <t>Fanatics</t>
        </is>
      </c>
      <c r="C5056" t="inlineStr">
        <is>
          <t>PENN Entertainment</t>
        </is>
      </c>
      <c r="D5056" s="17" t="n">
        <v>45778</v>
      </c>
      <c r="E5056" s="6" t="n">
        <v>49584146.66</v>
      </c>
      <c r="F5056" s="6" t="n">
        <v>3478585.31</v>
      </c>
      <c r="G5056" s="18" t="n">
        <v>0.07015519161502901</v>
      </c>
    </row>
    <row r="5057">
      <c r="A5057" t="inlineStr">
        <is>
          <t>PA</t>
        </is>
      </c>
      <c r="B5057" t="inlineStr">
        <is>
          <t>Fanatics</t>
        </is>
      </c>
      <c r="C5057" t="inlineStr">
        <is>
          <t>PENN Entertainment</t>
        </is>
      </c>
      <c r="D5057" s="17" t="n">
        <v>45809</v>
      </c>
      <c r="E5057" s="6" t="n">
        <v>46044737.23</v>
      </c>
      <c r="F5057" s="6" t="n">
        <v>4277652.08</v>
      </c>
      <c r="G5057" s="18" t="n">
        <v>0.09290208474059741</v>
      </c>
    </row>
    <row r="5058">
      <c r="A5058" t="inlineStr">
        <is>
          <t>PA</t>
        </is>
      </c>
      <c r="B5058" t="inlineStr">
        <is>
          <t>Fanatics</t>
        </is>
      </c>
      <c r="C5058" t="inlineStr">
        <is>
          <t>PENN Entertainment</t>
        </is>
      </c>
      <c r="D5058" s="17" t="n">
        <v>45839</v>
      </c>
      <c r="E5058" s="6" t="n">
        <v>33053180.04</v>
      </c>
      <c r="F5058" s="6" t="n">
        <v>3103171.7</v>
      </c>
      <c r="G5058" s="18" t="n">
        <v>0.09388421011971108</v>
      </c>
    </row>
    <row r="5059">
      <c r="A5059" t="inlineStr">
        <is>
          <t>PA</t>
        </is>
      </c>
      <c r="B5059" t="inlineStr">
        <is>
          <t>Fanatics</t>
        </is>
      </c>
      <c r="C5059" t="inlineStr">
        <is>
          <t>PENN Entertainment</t>
        </is>
      </c>
      <c r="D5059" s="17" t="n">
        <v>45870</v>
      </c>
      <c r="E5059" s="6" t="n">
        <v>35031799.21</v>
      </c>
      <c r="F5059" s="6" t="n">
        <v>4430928.04</v>
      </c>
      <c r="G5059" s="18" t="n">
        <v>0.1264830279894722</v>
      </c>
    </row>
    <row r="5060">
      <c r="A5060" t="inlineStr">
        <is>
          <t>PA</t>
        </is>
      </c>
      <c r="B5060" t="inlineStr">
        <is>
          <t>Fanatics</t>
        </is>
      </c>
      <c r="C5060" t="inlineStr">
        <is>
          <t>PENN Entertainment</t>
        </is>
      </c>
      <c r="D5060" s="17" t="n">
        <v>45901</v>
      </c>
      <c r="E5060" s="6" t="n">
        <v>57587209.85</v>
      </c>
      <c r="F5060" s="6" t="n">
        <v>4142704.44</v>
      </c>
      <c r="G5060" s="18" t="n">
        <v>0.07193792598722336</v>
      </c>
    </row>
    <row r="5061">
      <c r="A5061" t="inlineStr">
        <is>
          <t>PA</t>
        </is>
      </c>
      <c r="B5061" t="inlineStr">
        <is>
          <t>Fanatics</t>
        </is>
      </c>
      <c r="C5061" t="inlineStr">
        <is>
          <t>PENN Entertainment</t>
        </is>
      </c>
      <c r="D5061" s="17" t="n">
        <v>45931</v>
      </c>
      <c r="E5061" s="6" t="n">
        <v>57989784.52</v>
      </c>
      <c r="F5061" s="6" t="n">
        <v>6383438.17</v>
      </c>
      <c r="G5061" s="18" t="n">
        <v>0.1100786668348186</v>
      </c>
    </row>
    <row r="5062">
      <c r="A5062" t="inlineStr">
        <is>
          <t>PA</t>
        </is>
      </c>
      <c r="B5062" t="inlineStr">
        <is>
          <t>Fanatics</t>
        </is>
      </c>
      <c r="C5062" t="inlineStr">
        <is>
          <t>PENN Entertainment</t>
        </is>
      </c>
      <c r="D5062" s="17" t="n">
        <v>45962</v>
      </c>
      <c r="E5062" s="6" t="n">
        <v>62274026.58</v>
      </c>
      <c r="F5062" s="6" t="n">
        <v>5968839.79</v>
      </c>
      <c r="G5062" s="18" t="n">
        <v>0.09584798218133786</v>
      </c>
    </row>
    <row r="5063">
      <c r="A5063" t="inlineStr">
        <is>
          <t>PA</t>
        </is>
      </c>
      <c r="B5063" t="inlineStr">
        <is>
          <t>Fanatics</t>
        </is>
      </c>
      <c r="C5063" t="inlineStr">
        <is>
          <t>PENN Entertainment</t>
        </is>
      </c>
      <c r="D5063" s="17" t="n">
        <v>45992</v>
      </c>
      <c r="E5063" s="6" t="n">
        <v>56051700.97</v>
      </c>
      <c r="F5063" s="6" t="n">
        <v>5601056.15</v>
      </c>
      <c r="G5063" s="18" t="n">
        <v>0.09992660442183188</v>
      </c>
    </row>
    <row r="5064">
      <c r="A5064" t="inlineStr">
        <is>
          <t>PA</t>
        </is>
      </c>
      <c r="B5064" t="inlineStr">
        <is>
          <t>Fanatics</t>
        </is>
      </c>
      <c r="C5064" t="inlineStr">
        <is>
          <t>PENN Entertainment</t>
        </is>
      </c>
      <c r="D5064" s="17" t="n">
        <v>46023</v>
      </c>
      <c r="E5064" s="6" t="n">
        <v>48998871.89</v>
      </c>
      <c r="F5064" s="6" t="n">
        <v>5676237.43</v>
      </c>
      <c r="G5064" s="18" t="n">
        <v>0.1158442472459951</v>
      </c>
    </row>
    <row r="5065">
      <c r="A5065" t="inlineStr">
        <is>
          <t>PA</t>
        </is>
      </c>
      <c r="B5065" t="inlineStr">
        <is>
          <t>Fanatics</t>
        </is>
      </c>
      <c r="C5065" t="inlineStr">
        <is>
          <t>PENN Entertainment</t>
        </is>
      </c>
      <c r="D5065" s="17" t="n">
        <v>46054</v>
      </c>
      <c r="E5065" s="6" t="n">
        <v>40703270.51</v>
      </c>
      <c r="F5065" s="6" t="n">
        <v>3183363.15</v>
      </c>
      <c r="G5065" s="18" t="n">
        <v>0.07820902620633174</v>
      </c>
    </row>
    <row r="5066">
      <c r="A5066" t="inlineStr">
        <is>
          <t>PA</t>
        </is>
      </c>
      <c r="B5066" t="inlineStr">
        <is>
          <t>Fanatics</t>
        </is>
      </c>
      <c r="C5066" t="inlineStr">
        <is>
          <t>PENN Entertainment</t>
        </is>
      </c>
      <c r="D5066" s="17" t="n">
        <v>46082</v>
      </c>
      <c r="E5066" s="6" t="n">
        <v>51894952.08</v>
      </c>
      <c r="F5066" s="6" t="n">
        <v>4201236.76</v>
      </c>
      <c r="G5066" s="18" t="n">
        <v>0.08095655919526576</v>
      </c>
    </row>
    <row r="5067">
      <c r="A5067" t="inlineStr">
        <is>
          <t>PA</t>
        </is>
      </c>
      <c r="B5067" t="inlineStr">
        <is>
          <t>Others</t>
        </is>
      </c>
      <c r="C5067" t="inlineStr">
        <is>
          <t>Rush Street Interactive</t>
        </is>
      </c>
      <c r="D5067" s="17" t="n">
        <v>43586</v>
      </c>
      <c r="E5067" s="6" t="n">
        <v>573163.23</v>
      </c>
      <c r="F5067" s="6" t="n">
        <v>0</v>
      </c>
      <c r="G5067" s="18" t="n">
        <v>0</v>
      </c>
    </row>
    <row r="5068">
      <c r="A5068" t="inlineStr">
        <is>
          <t>PA</t>
        </is>
      </c>
      <c r="B5068" t="inlineStr">
        <is>
          <t>Others</t>
        </is>
      </c>
      <c r="C5068" t="inlineStr">
        <is>
          <t>Rush Street Interactive</t>
        </is>
      </c>
      <c r="D5068" s="17" t="n">
        <v>43617</v>
      </c>
      <c r="E5068" s="6" t="n">
        <v>1155531.43</v>
      </c>
      <c r="F5068" s="6" t="n">
        <v>127767.33</v>
      </c>
      <c r="G5068" s="18" t="n">
        <v>0.1105701902024422</v>
      </c>
    </row>
    <row r="5069">
      <c r="A5069" t="inlineStr">
        <is>
          <t>PA</t>
        </is>
      </c>
      <c r="B5069" t="inlineStr">
        <is>
          <t>Others</t>
        </is>
      </c>
      <c r="C5069" t="inlineStr">
        <is>
          <t>Rush Street Interactive</t>
        </is>
      </c>
      <c r="D5069" s="17" t="n">
        <v>43647</v>
      </c>
      <c r="E5069" s="6" t="n">
        <v>35738807.77</v>
      </c>
      <c r="F5069" s="6" t="n">
        <v>2633534.21</v>
      </c>
      <c r="G5069" s="18" t="n">
        <v>0.07368836215657565</v>
      </c>
    </row>
    <row r="5070">
      <c r="A5070" t="inlineStr">
        <is>
          <t>PA</t>
        </is>
      </c>
      <c r="B5070" t="inlineStr">
        <is>
          <t>Others</t>
        </is>
      </c>
      <c r="C5070" t="inlineStr">
        <is>
          <t>Rush Street Interactive</t>
        </is>
      </c>
      <c r="D5070" s="17" t="n">
        <v>43678</v>
      </c>
      <c r="E5070" s="6" t="n">
        <v>47929635.81</v>
      </c>
      <c r="F5070" s="6" t="n">
        <v>3370450.1</v>
      </c>
      <c r="G5070" s="18" t="n">
        <v>0.07032079512060035</v>
      </c>
    </row>
    <row r="5071">
      <c r="A5071" t="inlineStr">
        <is>
          <t>PA</t>
        </is>
      </c>
      <c r="B5071" t="inlineStr">
        <is>
          <t>Others</t>
        </is>
      </c>
      <c r="C5071" t="inlineStr">
        <is>
          <t>Rush Street Interactive</t>
        </is>
      </c>
      <c r="D5071" s="17" t="n">
        <v>43709</v>
      </c>
      <c r="E5071" s="6" t="n">
        <v>73026049.59999999</v>
      </c>
      <c r="F5071" s="6" t="n">
        <v>6603804.46</v>
      </c>
      <c r="G5071" s="18" t="n">
        <v>0.09043080511916395</v>
      </c>
    </row>
    <row r="5072">
      <c r="A5072" t="inlineStr">
        <is>
          <t>PA</t>
        </is>
      </c>
      <c r="B5072" t="inlineStr">
        <is>
          <t>Others</t>
        </is>
      </c>
      <c r="C5072" t="inlineStr">
        <is>
          <t>Rush Street Interactive</t>
        </is>
      </c>
      <c r="D5072" s="17" t="n">
        <v>43739</v>
      </c>
      <c r="E5072" s="6" t="n">
        <v>84752703.40000001</v>
      </c>
      <c r="F5072" s="6" t="n">
        <v>6414342.6</v>
      </c>
      <c r="G5072" s="18" t="n">
        <v>0.07568304422959563</v>
      </c>
    </row>
    <row r="5073">
      <c r="A5073" t="inlineStr">
        <is>
          <t>PA</t>
        </is>
      </c>
      <c r="B5073" t="inlineStr">
        <is>
          <t>Others</t>
        </is>
      </c>
      <c r="C5073" t="inlineStr">
        <is>
          <t>Rush Street Interactive</t>
        </is>
      </c>
      <c r="D5073" s="17" t="n">
        <v>43770</v>
      </c>
      <c r="E5073" s="6" t="n">
        <v>100748877.09</v>
      </c>
      <c r="F5073" s="6" t="n">
        <v>6491641.26</v>
      </c>
      <c r="G5073" s="18" t="n">
        <v>0.06443388201935939</v>
      </c>
    </row>
    <row r="5074">
      <c r="A5074" t="inlineStr">
        <is>
          <t>PA</t>
        </is>
      </c>
      <c r="B5074" t="inlineStr">
        <is>
          <t>Others</t>
        </is>
      </c>
      <c r="C5074" t="inlineStr">
        <is>
          <t>Rush Street Interactive</t>
        </is>
      </c>
      <c r="D5074" s="17" t="n">
        <v>43800</v>
      </c>
      <c r="E5074" s="6" t="n">
        <v>106853000.46</v>
      </c>
      <c r="F5074" s="6" t="n">
        <v>5266053.94</v>
      </c>
      <c r="G5074" s="18" t="n">
        <v>0.0492831639479448</v>
      </c>
    </row>
    <row r="5075">
      <c r="A5075" t="inlineStr">
        <is>
          <t>PA</t>
        </is>
      </c>
      <c r="B5075" t="inlineStr">
        <is>
          <t>Others</t>
        </is>
      </c>
      <c r="C5075" t="inlineStr">
        <is>
          <t>Rush Street Interactive</t>
        </is>
      </c>
      <c r="D5075" s="17" t="n">
        <v>43831</v>
      </c>
      <c r="E5075" s="6" t="n">
        <v>95637584.69</v>
      </c>
      <c r="F5075" s="6" t="n">
        <v>9057748.029999999</v>
      </c>
      <c r="G5075" s="18" t="n">
        <v>0.09470908387492026</v>
      </c>
    </row>
    <row r="5076">
      <c r="A5076" t="inlineStr">
        <is>
          <t>PA</t>
        </is>
      </c>
      <c r="B5076" t="inlineStr">
        <is>
          <t>Others</t>
        </is>
      </c>
      <c r="C5076" t="inlineStr">
        <is>
          <t>Rush Street Interactive</t>
        </is>
      </c>
      <c r="D5076" s="17" t="n">
        <v>43862</v>
      </c>
      <c r="E5076" s="6" t="n">
        <v>81920544.98999999</v>
      </c>
      <c r="F5076" s="6" t="n">
        <v>4590864.64</v>
      </c>
      <c r="G5076" s="18" t="n">
        <v>0.05604045530410479</v>
      </c>
    </row>
    <row r="5077">
      <c r="A5077" t="inlineStr">
        <is>
          <t>PA</t>
        </is>
      </c>
      <c r="B5077" t="inlineStr">
        <is>
          <t>Others</t>
        </is>
      </c>
      <c r="C5077" t="inlineStr">
        <is>
          <t>Rush Street Interactive</t>
        </is>
      </c>
      <c r="D5077" s="17" t="n">
        <v>43891</v>
      </c>
      <c r="E5077" s="6" t="n">
        <v>35398470.57</v>
      </c>
      <c r="F5077" s="6" t="n">
        <v>2570941.94</v>
      </c>
      <c r="G5077" s="18" t="n">
        <v>0.07262861639505008</v>
      </c>
    </row>
    <row r="5078">
      <c r="A5078" t="inlineStr">
        <is>
          <t>PA</t>
        </is>
      </c>
      <c r="B5078" t="inlineStr">
        <is>
          <t>Others</t>
        </is>
      </c>
      <c r="C5078" t="inlineStr">
        <is>
          <t>Rush Street Interactive</t>
        </is>
      </c>
      <c r="D5078" s="17" t="n">
        <v>43922</v>
      </c>
      <c r="E5078" s="6" t="n">
        <v>14293581.38</v>
      </c>
      <c r="F5078" s="6" t="n">
        <v>1063829.69</v>
      </c>
      <c r="G5078" s="18" t="n">
        <v>0.07442709155373346</v>
      </c>
    </row>
    <row r="5079">
      <c r="A5079" t="inlineStr">
        <is>
          <t>PA</t>
        </is>
      </c>
      <c r="B5079" t="inlineStr">
        <is>
          <t>Others</t>
        </is>
      </c>
      <c r="C5079" t="inlineStr">
        <is>
          <t>Rush Street Interactive</t>
        </is>
      </c>
      <c r="D5079" s="17" t="n">
        <v>43952</v>
      </c>
      <c r="E5079" s="6" t="n">
        <v>25690823.68</v>
      </c>
      <c r="F5079" s="6" t="n">
        <v>1729299.23</v>
      </c>
      <c r="G5079" s="18" t="n">
        <v>0.06731194186452803</v>
      </c>
    </row>
    <row r="5080">
      <c r="A5080" t="inlineStr">
        <is>
          <t>PA</t>
        </is>
      </c>
      <c r="B5080" t="inlineStr">
        <is>
          <t>Others</t>
        </is>
      </c>
      <c r="C5080" t="inlineStr">
        <is>
          <t>Rush Street Interactive</t>
        </is>
      </c>
      <c r="D5080" s="17" t="n">
        <v>43983</v>
      </c>
      <c r="E5080" s="6" t="n">
        <v>30088040.28</v>
      </c>
      <c r="F5080" s="6" t="n">
        <v>3022072.42</v>
      </c>
      <c r="G5080" s="18" t="n">
        <v>0.100440985583525</v>
      </c>
    </row>
    <row r="5081">
      <c r="A5081" t="inlineStr">
        <is>
          <t>PA</t>
        </is>
      </c>
      <c r="B5081" t="inlineStr">
        <is>
          <t>Others</t>
        </is>
      </c>
      <c r="C5081" t="inlineStr">
        <is>
          <t>Rush Street Interactive</t>
        </is>
      </c>
      <c r="D5081" s="17" t="n">
        <v>44013</v>
      </c>
      <c r="E5081" s="6" t="n">
        <v>46759751.02</v>
      </c>
      <c r="F5081" s="6" t="n">
        <v>4809224.99</v>
      </c>
      <c r="G5081" s="18" t="n">
        <v>0.1028496706054531</v>
      </c>
    </row>
    <row r="5082">
      <c r="A5082" t="inlineStr">
        <is>
          <t>PA</t>
        </is>
      </c>
      <c r="B5082" t="inlineStr">
        <is>
          <t>Others</t>
        </is>
      </c>
      <c r="C5082" t="inlineStr">
        <is>
          <t>Rush Street Interactive</t>
        </is>
      </c>
      <c r="D5082" s="17" t="n">
        <v>44044</v>
      </c>
      <c r="E5082" s="6" t="n">
        <v>88354936.98</v>
      </c>
      <c r="F5082" s="6" t="n">
        <v>7490144.45</v>
      </c>
      <c r="G5082" s="18" t="n">
        <v>0.0847733551289326</v>
      </c>
    </row>
    <row r="5083">
      <c r="A5083" t="inlineStr">
        <is>
          <t>PA</t>
        </is>
      </c>
      <c r="B5083" t="inlineStr">
        <is>
          <t>Others</t>
        </is>
      </c>
      <c r="C5083" t="inlineStr">
        <is>
          <t>Rush Street Interactive</t>
        </is>
      </c>
      <c r="D5083" s="17" t="n">
        <v>44075</v>
      </c>
      <c r="E5083" s="6" t="n">
        <v>97700136.84999999</v>
      </c>
      <c r="F5083" s="6" t="n">
        <v>5948005.64</v>
      </c>
      <c r="G5083" s="18" t="n">
        <v>0.06088021810176206</v>
      </c>
    </row>
    <row r="5084">
      <c r="A5084" t="inlineStr">
        <is>
          <t>PA</t>
        </is>
      </c>
      <c r="B5084" t="inlineStr">
        <is>
          <t>Others</t>
        </is>
      </c>
      <c r="C5084" t="inlineStr">
        <is>
          <t>Rush Street Interactive</t>
        </is>
      </c>
      <c r="D5084" s="17" t="n">
        <v>44105</v>
      </c>
      <c r="E5084" s="6" t="n">
        <v>107289366.79</v>
      </c>
      <c r="F5084" s="6" t="n">
        <v>9959487.32</v>
      </c>
      <c r="G5084" s="18" t="n">
        <v>0.09282827942767095</v>
      </c>
    </row>
    <row r="5085">
      <c r="A5085" t="inlineStr">
        <is>
          <t>PA</t>
        </is>
      </c>
      <c r="B5085" t="inlineStr">
        <is>
          <t>Others</t>
        </is>
      </c>
      <c r="C5085" t="inlineStr">
        <is>
          <t>Rush Street Interactive</t>
        </is>
      </c>
      <c r="D5085" s="17" t="n">
        <v>44136</v>
      </c>
      <c r="E5085" s="6" t="n">
        <v>103105390.59</v>
      </c>
      <c r="F5085" s="6" t="n">
        <v>9107589.199999999</v>
      </c>
      <c r="G5085" s="18" t="n">
        <v>0.08833281313308294</v>
      </c>
    </row>
    <row r="5086">
      <c r="A5086" t="inlineStr">
        <is>
          <t>PA</t>
        </is>
      </c>
      <c r="B5086" t="inlineStr">
        <is>
          <t>Others</t>
        </is>
      </c>
      <c r="C5086" t="inlineStr">
        <is>
          <t>Rush Street Interactive</t>
        </is>
      </c>
      <c r="D5086" s="17" t="n">
        <v>44166</v>
      </c>
      <c r="E5086" s="6" t="n">
        <v>109933460.84</v>
      </c>
      <c r="F5086" s="6" t="n">
        <v>9121927.199999999</v>
      </c>
      <c r="G5086" s="18" t="n">
        <v>0.08297680369834155</v>
      </c>
    </row>
    <row r="5087">
      <c r="A5087" t="inlineStr">
        <is>
          <t>PA</t>
        </is>
      </c>
      <c r="B5087" t="inlineStr">
        <is>
          <t>Others</t>
        </is>
      </c>
      <c r="C5087" t="inlineStr">
        <is>
          <t>Rush Street Interactive</t>
        </is>
      </c>
      <c r="D5087" s="17" t="n">
        <v>44197</v>
      </c>
      <c r="E5087" s="6" t="n">
        <v>108450081.71</v>
      </c>
      <c r="F5087" s="6" t="n">
        <v>8695021.800000001</v>
      </c>
      <c r="G5087" s="18" t="n">
        <v>0.08017533655023745</v>
      </c>
    </row>
    <row r="5088">
      <c r="A5088" t="inlineStr">
        <is>
          <t>PA</t>
        </is>
      </c>
      <c r="B5088" t="inlineStr">
        <is>
          <t>Others</t>
        </is>
      </c>
      <c r="C5088" t="inlineStr">
        <is>
          <t>Rush Street Interactive</t>
        </is>
      </c>
      <c r="D5088" s="17" t="n">
        <v>44228</v>
      </c>
      <c r="E5088" s="6" t="n">
        <v>79887846.05</v>
      </c>
      <c r="F5088" s="6" t="n">
        <v>5757802.03</v>
      </c>
      <c r="G5088" s="18" t="n">
        <v>0.07207356706546228</v>
      </c>
    </row>
    <row r="5089">
      <c r="A5089" t="inlineStr">
        <is>
          <t>PA</t>
        </is>
      </c>
      <c r="B5089" t="inlineStr">
        <is>
          <t>Others</t>
        </is>
      </c>
      <c r="C5089" t="inlineStr">
        <is>
          <t>Rush Street Interactive</t>
        </is>
      </c>
      <c r="D5089" s="17" t="n">
        <v>44256</v>
      </c>
      <c r="E5089" s="6" t="n">
        <v>90719505.51000001</v>
      </c>
      <c r="F5089" s="6" t="n">
        <v>6833554.46</v>
      </c>
      <c r="G5089" s="18" t="n">
        <v>0.07532618725800636</v>
      </c>
    </row>
    <row r="5090">
      <c r="A5090" t="inlineStr">
        <is>
          <t>PA</t>
        </is>
      </c>
      <c r="B5090" t="inlineStr">
        <is>
          <t>Others</t>
        </is>
      </c>
      <c r="C5090" t="inlineStr">
        <is>
          <t>Rush Street Interactive</t>
        </is>
      </c>
      <c r="D5090" s="17" t="n">
        <v>44287</v>
      </c>
      <c r="E5090" s="6" t="n">
        <v>71438575.81</v>
      </c>
      <c r="F5090" s="6" t="n">
        <v>5980413.14</v>
      </c>
      <c r="G5090" s="18" t="n">
        <v>0.08371405885673967</v>
      </c>
    </row>
    <row r="5091">
      <c r="A5091" t="inlineStr">
        <is>
          <t>PA</t>
        </is>
      </c>
      <c r="B5091" t="inlineStr">
        <is>
          <t>Others</t>
        </is>
      </c>
      <c r="C5091" t="inlineStr">
        <is>
          <t>Rush Street Interactive</t>
        </is>
      </c>
      <c r="D5091" s="17" t="n">
        <v>44317</v>
      </c>
      <c r="E5091" s="6" t="n">
        <v>64634268.78</v>
      </c>
      <c r="F5091" s="6" t="n">
        <v>4549774.91</v>
      </c>
      <c r="G5091" s="18" t="n">
        <v>0.070392610543586</v>
      </c>
    </row>
    <row r="5092">
      <c r="A5092" t="inlineStr">
        <is>
          <t>PA</t>
        </is>
      </c>
      <c r="B5092" t="inlineStr">
        <is>
          <t>Others</t>
        </is>
      </c>
      <c r="C5092" t="inlineStr">
        <is>
          <t>Rush Street Interactive</t>
        </is>
      </c>
      <c r="D5092" s="17" t="n">
        <v>44348</v>
      </c>
      <c r="E5092" s="6" t="n">
        <v>57714416.95</v>
      </c>
      <c r="F5092" s="6" t="n">
        <v>4767830.89</v>
      </c>
      <c r="G5092" s="18" t="n">
        <v>0.08261074341495188</v>
      </c>
    </row>
    <row r="5093">
      <c r="A5093" t="inlineStr">
        <is>
          <t>PA</t>
        </is>
      </c>
      <c r="B5093" t="inlineStr">
        <is>
          <t>Others</t>
        </is>
      </c>
      <c r="C5093" t="inlineStr">
        <is>
          <t>Rush Street Interactive</t>
        </is>
      </c>
      <c r="D5093" s="17" t="n">
        <v>44378</v>
      </c>
      <c r="E5093" s="6" t="n">
        <v>46928691.7</v>
      </c>
      <c r="F5093" s="6" t="n">
        <v>3757255.94</v>
      </c>
      <c r="G5093" s="18" t="n">
        <v>0.0800630872903708</v>
      </c>
    </row>
    <row r="5094">
      <c r="A5094" t="inlineStr">
        <is>
          <t>PA</t>
        </is>
      </c>
      <c r="B5094" t="inlineStr">
        <is>
          <t>Others</t>
        </is>
      </c>
      <c r="C5094" t="inlineStr">
        <is>
          <t>Rush Street Interactive</t>
        </is>
      </c>
      <c r="D5094" s="17" t="n">
        <v>44409</v>
      </c>
      <c r="E5094" s="6" t="n">
        <v>43876781.16</v>
      </c>
      <c r="F5094" s="6" t="n">
        <v>3441623.67</v>
      </c>
      <c r="G5094" s="18" t="n">
        <v>0.07843838082492559</v>
      </c>
    </row>
    <row r="5095">
      <c r="A5095" t="inlineStr">
        <is>
          <t>PA</t>
        </is>
      </c>
      <c r="B5095" t="inlineStr">
        <is>
          <t>Others</t>
        </is>
      </c>
      <c r="C5095" t="inlineStr">
        <is>
          <t>Rush Street Interactive</t>
        </is>
      </c>
      <c r="D5095" s="17" t="n">
        <v>44440</v>
      </c>
      <c r="E5095" s="6" t="n">
        <v>69663219.83</v>
      </c>
      <c r="F5095" s="6" t="n">
        <v>5815575.57</v>
      </c>
      <c r="G5095" s="18" t="n">
        <v>0.08348129162263559</v>
      </c>
    </row>
    <row r="5096">
      <c r="A5096" t="inlineStr">
        <is>
          <t>PA</t>
        </is>
      </c>
      <c r="B5096" t="inlineStr">
        <is>
          <t>Others</t>
        </is>
      </c>
      <c r="C5096" t="inlineStr">
        <is>
          <t>Rush Street Interactive</t>
        </is>
      </c>
      <c r="D5096" s="17" t="n">
        <v>44470</v>
      </c>
      <c r="E5096" s="6" t="n">
        <v>96539736.58</v>
      </c>
      <c r="F5096" s="6" t="n">
        <v>3941760.99</v>
      </c>
      <c r="G5096" s="18" t="n">
        <v>0.04083045106233084</v>
      </c>
    </row>
    <row r="5097">
      <c r="A5097" t="inlineStr">
        <is>
          <t>PA</t>
        </is>
      </c>
      <c r="B5097" t="inlineStr">
        <is>
          <t>Others</t>
        </is>
      </c>
      <c r="C5097" t="inlineStr">
        <is>
          <t>Rush Street Interactive</t>
        </is>
      </c>
      <c r="D5097" s="17" t="n">
        <v>44501</v>
      </c>
      <c r="E5097" s="6" t="n">
        <v>92812630.19</v>
      </c>
      <c r="F5097" s="6" t="n">
        <v>9342880.960000001</v>
      </c>
      <c r="G5097" s="18" t="n">
        <v>0.1006638960761468</v>
      </c>
    </row>
    <row r="5098">
      <c r="A5098" t="inlineStr">
        <is>
          <t>PA</t>
        </is>
      </c>
      <c r="B5098" t="inlineStr">
        <is>
          <t>Others</t>
        </is>
      </c>
      <c r="C5098" t="inlineStr">
        <is>
          <t>Rush Street Interactive</t>
        </is>
      </c>
      <c r="D5098" s="17" t="n">
        <v>44531</v>
      </c>
      <c r="E5098" s="6" t="n">
        <v>88114532.09</v>
      </c>
      <c r="F5098" s="6" t="n">
        <v>3819556.86</v>
      </c>
      <c r="G5098" s="18" t="n">
        <v>0.04334763823178125</v>
      </c>
    </row>
    <row r="5099">
      <c r="A5099" t="inlineStr">
        <is>
          <t>PA</t>
        </is>
      </c>
      <c r="B5099" t="inlineStr">
        <is>
          <t>Others</t>
        </is>
      </c>
      <c r="C5099" t="inlineStr">
        <is>
          <t>Rush Street Interactive</t>
        </is>
      </c>
      <c r="D5099" s="17" t="n">
        <v>44562</v>
      </c>
      <c r="E5099" s="6" t="n">
        <v>102295163.83</v>
      </c>
      <c r="F5099" s="6" t="n">
        <v>5235609.28</v>
      </c>
      <c r="G5099" s="18" t="n">
        <v>0.05118139591330865</v>
      </c>
    </row>
    <row r="5100">
      <c r="A5100" t="inlineStr">
        <is>
          <t>PA</t>
        </is>
      </c>
      <c r="B5100" t="inlineStr">
        <is>
          <t>Others</t>
        </is>
      </c>
      <c r="C5100" t="inlineStr">
        <is>
          <t>Rush Street Interactive</t>
        </is>
      </c>
      <c r="D5100" s="17" t="n">
        <v>44593</v>
      </c>
      <c r="E5100" s="6" t="n">
        <v>71738460.86</v>
      </c>
      <c r="F5100" s="6" t="n">
        <v>3210207.69</v>
      </c>
      <c r="G5100" s="18" t="n">
        <v>0.04474876727930959</v>
      </c>
    </row>
    <row r="5101">
      <c r="A5101" t="inlineStr">
        <is>
          <t>PA</t>
        </is>
      </c>
      <c r="B5101" t="inlineStr">
        <is>
          <t>Others</t>
        </is>
      </c>
      <c r="C5101" t="inlineStr">
        <is>
          <t>Rush Street Interactive</t>
        </is>
      </c>
      <c r="D5101" s="17" t="n">
        <v>44621</v>
      </c>
      <c r="E5101" s="6" t="n">
        <v>80726712.56999999</v>
      </c>
      <c r="F5101" s="6" t="n">
        <v>5498710.73</v>
      </c>
      <c r="G5101" s="18" t="n">
        <v>0.06811513258677469</v>
      </c>
    </row>
    <row r="5102">
      <c r="A5102" t="inlineStr">
        <is>
          <t>PA</t>
        </is>
      </c>
      <c r="B5102" t="inlineStr">
        <is>
          <t>Others</t>
        </is>
      </c>
      <c r="C5102" t="inlineStr">
        <is>
          <t>Rush Street Interactive</t>
        </is>
      </c>
      <c r="D5102" s="17" t="n">
        <v>44652</v>
      </c>
      <c r="E5102" s="6" t="n">
        <v>67782412.72</v>
      </c>
      <c r="F5102" s="6" t="n">
        <v>3001086.61</v>
      </c>
      <c r="G5102" s="18" t="n">
        <v>0.04427529929330022</v>
      </c>
    </row>
    <row r="5103">
      <c r="A5103" t="inlineStr">
        <is>
          <t>PA</t>
        </is>
      </c>
      <c r="B5103" t="inlineStr">
        <is>
          <t>Others</t>
        </is>
      </c>
      <c r="C5103" t="inlineStr">
        <is>
          <t>Rush Street Interactive</t>
        </is>
      </c>
      <c r="D5103" s="17" t="n">
        <v>44682</v>
      </c>
      <c r="E5103" s="6" t="n">
        <v>54421876.9</v>
      </c>
      <c r="F5103" s="6" t="n">
        <v>4225160.67</v>
      </c>
      <c r="G5103" s="18" t="n">
        <v>0.07763717296563875</v>
      </c>
    </row>
    <row r="5104">
      <c r="A5104" t="inlineStr">
        <is>
          <t>PA</t>
        </is>
      </c>
      <c r="B5104" t="inlineStr">
        <is>
          <t>Others</t>
        </is>
      </c>
      <c r="C5104" t="inlineStr">
        <is>
          <t>Rush Street Interactive</t>
        </is>
      </c>
      <c r="D5104" s="17" t="n">
        <v>44713</v>
      </c>
      <c r="E5104" s="6" t="n">
        <v>43039607.03</v>
      </c>
      <c r="F5104" s="6" t="n">
        <v>3367626.71</v>
      </c>
      <c r="G5104" s="18" t="n">
        <v>0.07824482941149195</v>
      </c>
    </row>
    <row r="5105">
      <c r="A5105" t="inlineStr">
        <is>
          <t>PA</t>
        </is>
      </c>
      <c r="B5105" t="inlineStr">
        <is>
          <t>Others</t>
        </is>
      </c>
      <c r="C5105" t="inlineStr">
        <is>
          <t>Rush Street Interactive</t>
        </is>
      </c>
      <c r="D5105" s="17" t="n">
        <v>44743</v>
      </c>
      <c r="E5105" s="6" t="n">
        <v>39011255.97</v>
      </c>
      <c r="F5105" s="6" t="n">
        <v>3582055.9</v>
      </c>
      <c r="G5105" s="18" t="n">
        <v>0.09182108627198859</v>
      </c>
    </row>
    <row r="5106">
      <c r="A5106" t="inlineStr">
        <is>
          <t>PA</t>
        </is>
      </c>
      <c r="B5106" t="inlineStr">
        <is>
          <t>Others</t>
        </is>
      </c>
      <c r="C5106" t="inlineStr">
        <is>
          <t>Rush Street Interactive</t>
        </is>
      </c>
      <c r="D5106" s="17" t="n">
        <v>44774</v>
      </c>
      <c r="E5106" s="6" t="n">
        <v>41105830.6</v>
      </c>
      <c r="F5106" s="6" t="n">
        <v>4026433.25</v>
      </c>
      <c r="G5106" s="18" t="n">
        <v>0.09795284978379684</v>
      </c>
    </row>
    <row r="5107">
      <c r="A5107" t="inlineStr">
        <is>
          <t>PA</t>
        </is>
      </c>
      <c r="B5107" t="inlineStr">
        <is>
          <t>Others</t>
        </is>
      </c>
      <c r="C5107" t="inlineStr">
        <is>
          <t>Rush Street Interactive</t>
        </is>
      </c>
      <c r="D5107" s="17" t="n">
        <v>44805</v>
      </c>
      <c r="E5107" s="6" t="n">
        <v>60856569.9</v>
      </c>
      <c r="F5107" s="6" t="n">
        <v>5144619.05</v>
      </c>
      <c r="G5107" s="18" t="n">
        <v>0.08453678967535763</v>
      </c>
    </row>
    <row r="5108">
      <c r="A5108" t="inlineStr">
        <is>
          <t>PA</t>
        </is>
      </c>
      <c r="B5108" t="inlineStr">
        <is>
          <t>Others</t>
        </is>
      </c>
      <c r="C5108" t="inlineStr">
        <is>
          <t>Rush Street Interactive</t>
        </is>
      </c>
      <c r="D5108" s="17" t="n">
        <v>44835</v>
      </c>
      <c r="E5108" s="6" t="n">
        <v>71783592.34</v>
      </c>
      <c r="F5108" s="6" t="n">
        <v>3678663.26</v>
      </c>
      <c r="G5108" s="18" t="n">
        <v>0.05124657515851483</v>
      </c>
    </row>
    <row r="5109">
      <c r="A5109" t="inlineStr">
        <is>
          <t>PA</t>
        </is>
      </c>
      <c r="B5109" t="inlineStr">
        <is>
          <t>Others</t>
        </is>
      </c>
      <c r="C5109" t="inlineStr">
        <is>
          <t>Rush Street Interactive</t>
        </is>
      </c>
      <c r="D5109" s="17" t="n">
        <v>44866</v>
      </c>
      <c r="E5109" s="6" t="n">
        <v>74280443.28</v>
      </c>
      <c r="F5109" s="6" t="n">
        <v>4074286.28</v>
      </c>
      <c r="G5109" s="18" t="n">
        <v>0.05485005339348858</v>
      </c>
    </row>
    <row r="5110">
      <c r="A5110" t="inlineStr">
        <is>
          <t>PA</t>
        </is>
      </c>
      <c r="B5110" t="inlineStr">
        <is>
          <t>Others</t>
        </is>
      </c>
      <c r="C5110" t="inlineStr">
        <is>
          <t>Rush Street Interactive</t>
        </is>
      </c>
      <c r="D5110" s="17" t="n">
        <v>44896</v>
      </c>
      <c r="E5110" s="6" t="n">
        <v>75801275.81</v>
      </c>
      <c r="F5110" s="6" t="n">
        <v>5450285.69</v>
      </c>
      <c r="G5110" s="18" t="n">
        <v>0.07190229493843132</v>
      </c>
    </row>
    <row r="5111">
      <c r="A5111" t="inlineStr">
        <is>
          <t>PA</t>
        </is>
      </c>
      <c r="B5111" t="inlineStr">
        <is>
          <t>Others</t>
        </is>
      </c>
      <c r="C5111" t="inlineStr">
        <is>
          <t>Rush Street Interactive</t>
        </is>
      </c>
      <c r="D5111" s="17" t="n">
        <v>44927</v>
      </c>
      <c r="E5111" s="6" t="n">
        <v>69510394.09999999</v>
      </c>
      <c r="F5111" s="6" t="n">
        <v>3649144.79</v>
      </c>
      <c r="G5111" s="18" t="n">
        <v>0.0524978290980514</v>
      </c>
    </row>
    <row r="5112">
      <c r="A5112" t="inlineStr">
        <is>
          <t>PA</t>
        </is>
      </c>
      <c r="B5112" t="inlineStr">
        <is>
          <t>Others</t>
        </is>
      </c>
      <c r="C5112" t="inlineStr">
        <is>
          <t>Rush Street Interactive</t>
        </is>
      </c>
      <c r="D5112" s="17" t="n">
        <v>44958</v>
      </c>
      <c r="E5112" s="6" t="n">
        <v>55102399.36</v>
      </c>
      <c r="F5112" s="6" t="n">
        <v>4124944.31</v>
      </c>
      <c r="G5112" s="18" t="n">
        <v>0.07485961333644546</v>
      </c>
    </row>
    <row r="5113">
      <c r="A5113" t="inlineStr">
        <is>
          <t>PA</t>
        </is>
      </c>
      <c r="B5113" t="inlineStr">
        <is>
          <t>Others</t>
        </is>
      </c>
      <c r="C5113" t="inlineStr">
        <is>
          <t>Rush Street Interactive</t>
        </is>
      </c>
      <c r="D5113" s="17" t="n">
        <v>44986</v>
      </c>
      <c r="E5113" s="6" t="n">
        <v>64580718.39</v>
      </c>
      <c r="F5113" s="6" t="n">
        <v>4831563.58</v>
      </c>
      <c r="G5113" s="18" t="n">
        <v>0.0748143362361256</v>
      </c>
    </row>
    <row r="5114">
      <c r="A5114" t="inlineStr">
        <is>
          <t>PA</t>
        </is>
      </c>
      <c r="B5114" t="inlineStr">
        <is>
          <t>Others</t>
        </is>
      </c>
      <c r="C5114" t="inlineStr">
        <is>
          <t>Rush Street Interactive</t>
        </is>
      </c>
      <c r="D5114" s="17" t="n">
        <v>45017</v>
      </c>
      <c r="E5114" s="6" t="n">
        <v>52659422.67</v>
      </c>
      <c r="F5114" s="6" t="n">
        <v>3104284.86</v>
      </c>
      <c r="G5114" s="18" t="n">
        <v>0.05895022585898015</v>
      </c>
    </row>
    <row r="5115">
      <c r="A5115" t="inlineStr">
        <is>
          <t>PA</t>
        </is>
      </c>
      <c r="B5115" t="inlineStr">
        <is>
          <t>Others</t>
        </is>
      </c>
      <c r="C5115" t="inlineStr">
        <is>
          <t>Rush Street Interactive</t>
        </is>
      </c>
      <c r="D5115" s="17" t="n">
        <v>45047</v>
      </c>
      <c r="E5115" s="6" t="n">
        <v>47100371.61</v>
      </c>
      <c r="F5115" s="6" t="n">
        <v>3820698.47</v>
      </c>
      <c r="G5115" s="18" t="n">
        <v>0.08111822347467038</v>
      </c>
    </row>
    <row r="5116">
      <c r="A5116" t="inlineStr">
        <is>
          <t>PA</t>
        </is>
      </c>
      <c r="B5116" t="inlineStr">
        <is>
          <t>Others</t>
        </is>
      </c>
      <c r="C5116" t="inlineStr">
        <is>
          <t>Rush Street Interactive</t>
        </is>
      </c>
      <c r="D5116" s="17" t="n">
        <v>45078</v>
      </c>
      <c r="E5116" s="6" t="n">
        <v>40508529.92</v>
      </c>
      <c r="F5116" s="6" t="n">
        <v>2979530.78</v>
      </c>
      <c r="G5116" s="18" t="n">
        <v>0.07355316981100656</v>
      </c>
    </row>
    <row r="5117">
      <c r="A5117" t="inlineStr">
        <is>
          <t>PA</t>
        </is>
      </c>
      <c r="B5117" t="inlineStr">
        <is>
          <t>Others</t>
        </is>
      </c>
      <c r="C5117" t="inlineStr">
        <is>
          <t>Rush Street Interactive</t>
        </is>
      </c>
      <c r="D5117" s="17" t="n">
        <v>45108</v>
      </c>
      <c r="E5117" s="6" t="n">
        <v>40864942.49</v>
      </c>
      <c r="F5117" s="6" t="n">
        <v>4154113.42</v>
      </c>
      <c r="G5117" s="18" t="n">
        <v>0.1016546987926521</v>
      </c>
    </row>
    <row r="5118">
      <c r="A5118" t="inlineStr">
        <is>
          <t>PA</t>
        </is>
      </c>
      <c r="B5118" t="inlineStr">
        <is>
          <t>Others</t>
        </is>
      </c>
      <c r="C5118" t="inlineStr">
        <is>
          <t>Rush Street Interactive</t>
        </is>
      </c>
      <c r="D5118" s="17" t="n">
        <v>45139</v>
      </c>
      <c r="E5118" s="6" t="n">
        <v>40252320.86</v>
      </c>
      <c r="F5118" s="6" t="n">
        <v>3179066.11</v>
      </c>
      <c r="G5118" s="18" t="n">
        <v>0.0789784549580876</v>
      </c>
    </row>
    <row r="5119">
      <c r="A5119" t="inlineStr">
        <is>
          <t>PA</t>
        </is>
      </c>
      <c r="B5119" t="inlineStr">
        <is>
          <t>Others</t>
        </is>
      </c>
      <c r="C5119" t="inlineStr">
        <is>
          <t>Rush Street Interactive</t>
        </is>
      </c>
      <c r="D5119" s="17" t="n">
        <v>45170</v>
      </c>
      <c r="E5119" s="6" t="n">
        <v>60508413.68</v>
      </c>
      <c r="F5119" s="6" t="n">
        <v>4855676.52</v>
      </c>
      <c r="G5119" s="18" t="n">
        <v>0.08024795602276645</v>
      </c>
    </row>
    <row r="5120">
      <c r="A5120" t="inlineStr">
        <is>
          <t>PA</t>
        </is>
      </c>
      <c r="B5120" t="inlineStr">
        <is>
          <t>Others</t>
        </is>
      </c>
      <c r="C5120" t="inlineStr">
        <is>
          <t>Rush Street Interactive</t>
        </is>
      </c>
      <c r="D5120" s="17" t="n">
        <v>45200</v>
      </c>
      <c r="E5120" s="6" t="n">
        <v>62547289.78</v>
      </c>
      <c r="F5120" s="6" t="n">
        <v>4865515.95</v>
      </c>
      <c r="G5120" s="18" t="n">
        <v>0.07778939690454482</v>
      </c>
    </row>
    <row r="5121">
      <c r="A5121" t="inlineStr">
        <is>
          <t>PA</t>
        </is>
      </c>
      <c r="B5121" t="inlineStr">
        <is>
          <t>Others</t>
        </is>
      </c>
      <c r="C5121" t="inlineStr">
        <is>
          <t>Rush Street Interactive</t>
        </is>
      </c>
      <c r="D5121" s="17" t="n">
        <v>45231</v>
      </c>
      <c r="E5121" s="6" t="n">
        <v>69571233.95</v>
      </c>
      <c r="F5121" s="6" t="n">
        <v>2594031.59</v>
      </c>
      <c r="G5121" s="18" t="n">
        <v>0.03728597931530579</v>
      </c>
    </row>
    <row r="5122">
      <c r="A5122" t="inlineStr">
        <is>
          <t>PA</t>
        </is>
      </c>
      <c r="B5122" t="inlineStr">
        <is>
          <t>Others</t>
        </is>
      </c>
      <c r="C5122" t="inlineStr">
        <is>
          <t>Rush Street Interactive</t>
        </is>
      </c>
      <c r="D5122" s="17" t="n">
        <v>45261</v>
      </c>
      <c r="E5122" s="6" t="n">
        <v>63707771.45</v>
      </c>
      <c r="F5122" s="6" t="n">
        <v>5200501.77</v>
      </c>
      <c r="G5122" s="18" t="n">
        <v>0.08163057114753304</v>
      </c>
    </row>
    <row r="5123">
      <c r="A5123" t="inlineStr">
        <is>
          <t>PA</t>
        </is>
      </c>
      <c r="B5123" t="inlineStr">
        <is>
          <t>Others</t>
        </is>
      </c>
      <c r="C5123" t="inlineStr">
        <is>
          <t>Rush Street Interactive</t>
        </is>
      </c>
      <c r="D5123" s="17" t="n">
        <v>45292</v>
      </c>
      <c r="E5123" s="6" t="n">
        <v>58991408.02</v>
      </c>
      <c r="F5123" s="6" t="n">
        <v>5050421.24</v>
      </c>
      <c r="G5123" s="18" t="n">
        <v>0.08561282752036946</v>
      </c>
    </row>
    <row r="5124">
      <c r="A5124" t="inlineStr">
        <is>
          <t>PA</t>
        </is>
      </c>
      <c r="B5124" t="inlineStr">
        <is>
          <t>Others</t>
        </is>
      </c>
      <c r="C5124" t="inlineStr">
        <is>
          <t>Rush Street Interactive</t>
        </is>
      </c>
      <c r="D5124" s="17" t="n">
        <v>45323</v>
      </c>
      <c r="E5124" s="6" t="n">
        <v>45200227.77</v>
      </c>
      <c r="F5124" s="6" t="n">
        <v>2809062.5</v>
      </c>
      <c r="G5124" s="18" t="n">
        <v>0.06214708727340557</v>
      </c>
    </row>
    <row r="5125">
      <c r="A5125" t="inlineStr">
        <is>
          <t>PA</t>
        </is>
      </c>
      <c r="B5125" t="inlineStr">
        <is>
          <t>Others</t>
        </is>
      </c>
      <c r="C5125" t="inlineStr">
        <is>
          <t>Rush Street Interactive</t>
        </is>
      </c>
      <c r="D5125" s="17" t="n">
        <v>45352</v>
      </c>
      <c r="E5125" s="6" t="n">
        <v>54259243.12</v>
      </c>
      <c r="F5125" s="6" t="n">
        <v>3492745.82</v>
      </c>
      <c r="G5125" s="18" t="n">
        <v>0.06437144381604119</v>
      </c>
    </row>
    <row r="5126">
      <c r="A5126" t="inlineStr">
        <is>
          <t>PA</t>
        </is>
      </c>
      <c r="B5126" t="inlineStr">
        <is>
          <t>Others</t>
        </is>
      </c>
      <c r="C5126" t="inlineStr">
        <is>
          <t>Rush Street Interactive</t>
        </is>
      </c>
      <c r="D5126" s="17" t="n">
        <v>45383</v>
      </c>
      <c r="E5126" s="6" t="n">
        <v>48849756.21</v>
      </c>
      <c r="F5126" s="6" t="n">
        <v>2723066.75</v>
      </c>
      <c r="G5126" s="18" t="n">
        <v>0.05574371217522193</v>
      </c>
    </row>
    <row r="5127">
      <c r="A5127" t="inlineStr">
        <is>
          <t>PA</t>
        </is>
      </c>
      <c r="B5127" t="inlineStr">
        <is>
          <t>Others</t>
        </is>
      </c>
      <c r="C5127" t="inlineStr">
        <is>
          <t>Rush Street Interactive</t>
        </is>
      </c>
      <c r="D5127" s="17" t="n">
        <v>45413</v>
      </c>
      <c r="E5127" s="6" t="n">
        <v>44489354.1</v>
      </c>
      <c r="F5127" s="6" t="n">
        <v>3570248.85</v>
      </c>
      <c r="G5127" s="18" t="n">
        <v>0.08024950962369669</v>
      </c>
    </row>
    <row r="5128">
      <c r="A5128" t="inlineStr">
        <is>
          <t>PA</t>
        </is>
      </c>
      <c r="B5128" t="inlineStr">
        <is>
          <t>Others</t>
        </is>
      </c>
      <c r="C5128" t="inlineStr">
        <is>
          <t>Rush Street Interactive</t>
        </is>
      </c>
      <c r="D5128" s="17" t="n">
        <v>45444</v>
      </c>
      <c r="E5128" s="6" t="n">
        <v>36697453.16</v>
      </c>
      <c r="F5128" s="6" t="n">
        <v>2554325.28</v>
      </c>
      <c r="G5128" s="18" t="n">
        <v>0.06960497418889545</v>
      </c>
    </row>
    <row r="5129">
      <c r="A5129" t="inlineStr">
        <is>
          <t>PA</t>
        </is>
      </c>
      <c r="B5129" t="inlineStr">
        <is>
          <t>Others</t>
        </is>
      </c>
      <c r="C5129" t="inlineStr">
        <is>
          <t>Rush Street Interactive</t>
        </is>
      </c>
      <c r="D5129" s="17" t="n">
        <v>45474</v>
      </c>
      <c r="E5129" s="6" t="n">
        <v>32984867.4</v>
      </c>
      <c r="F5129" s="6" t="n">
        <v>3229138.42</v>
      </c>
      <c r="G5129" s="18" t="n">
        <v>0.09789757166039116</v>
      </c>
    </row>
    <row r="5130">
      <c r="A5130" t="inlineStr">
        <is>
          <t>PA</t>
        </is>
      </c>
      <c r="B5130" t="inlineStr">
        <is>
          <t>Others</t>
        </is>
      </c>
      <c r="C5130" t="inlineStr">
        <is>
          <t>Rush Street Interactive</t>
        </is>
      </c>
      <c r="D5130" s="17" t="n">
        <v>45505</v>
      </c>
      <c r="E5130" s="6" t="n">
        <v>36273844.09</v>
      </c>
      <c r="F5130" s="6" t="n">
        <v>3037831.03</v>
      </c>
      <c r="G5130" s="18" t="n">
        <v>0.08374714911556537</v>
      </c>
    </row>
    <row r="5131">
      <c r="A5131" t="inlineStr">
        <is>
          <t>PA</t>
        </is>
      </c>
      <c r="B5131" t="inlineStr">
        <is>
          <t>Others</t>
        </is>
      </c>
      <c r="C5131" t="inlineStr">
        <is>
          <t>Rush Street Interactive</t>
        </is>
      </c>
      <c r="D5131" s="17" t="n">
        <v>45536</v>
      </c>
      <c r="E5131" s="6" t="n">
        <v>44009704.99</v>
      </c>
      <c r="F5131" s="6" t="n">
        <v>4043320.03</v>
      </c>
      <c r="G5131" s="18" t="n">
        <v>0.09187337272355571</v>
      </c>
    </row>
    <row r="5132">
      <c r="A5132" t="inlineStr">
        <is>
          <t>PA</t>
        </is>
      </c>
      <c r="B5132" t="inlineStr">
        <is>
          <t>Others</t>
        </is>
      </c>
      <c r="C5132" t="inlineStr">
        <is>
          <t>Rush Street Interactive</t>
        </is>
      </c>
      <c r="D5132" s="17" t="n">
        <v>45566</v>
      </c>
      <c r="E5132" s="6" t="n">
        <v>48922056.91</v>
      </c>
      <c r="F5132" s="6" t="n">
        <v>2870788.86</v>
      </c>
      <c r="G5132" s="18" t="n">
        <v>0.05868086996589858</v>
      </c>
    </row>
    <row r="5133">
      <c r="A5133" t="inlineStr">
        <is>
          <t>PA</t>
        </is>
      </c>
      <c r="B5133" t="inlineStr">
        <is>
          <t>Others</t>
        </is>
      </c>
      <c r="C5133" t="inlineStr">
        <is>
          <t>Rush Street Interactive</t>
        </is>
      </c>
      <c r="D5133" s="17" t="n">
        <v>45597</v>
      </c>
      <c r="E5133" s="6" t="n">
        <v>54377500.79</v>
      </c>
      <c r="F5133" s="6" t="n">
        <v>5191749.47</v>
      </c>
      <c r="G5133" s="18" t="n">
        <v>0.09547605893198315</v>
      </c>
    </row>
    <row r="5134">
      <c r="A5134" t="inlineStr">
        <is>
          <t>PA</t>
        </is>
      </c>
      <c r="B5134" t="inlineStr">
        <is>
          <t>Others</t>
        </is>
      </c>
      <c r="C5134" t="inlineStr">
        <is>
          <t>Rush Street Interactive</t>
        </is>
      </c>
      <c r="D5134" s="17" t="n">
        <v>45627</v>
      </c>
      <c r="E5134" s="6" t="n">
        <v>48838237.95</v>
      </c>
      <c r="F5134" s="6" t="n">
        <v>2398048.54</v>
      </c>
      <c r="G5134" s="18" t="n">
        <v>0.0491018644541413</v>
      </c>
    </row>
    <row r="5135">
      <c r="A5135" t="inlineStr">
        <is>
          <t>PA</t>
        </is>
      </c>
      <c r="B5135" t="inlineStr">
        <is>
          <t>Others</t>
        </is>
      </c>
      <c r="C5135" t="inlineStr">
        <is>
          <t>Rush Street Interactive</t>
        </is>
      </c>
      <c r="D5135" s="17" t="n">
        <v>45658</v>
      </c>
      <c r="E5135" s="6" t="n">
        <v>47497926.67</v>
      </c>
      <c r="F5135" s="6" t="n">
        <v>3132320.58</v>
      </c>
      <c r="G5135" s="18" t="n">
        <v>0.06594646965881974</v>
      </c>
    </row>
    <row r="5136">
      <c r="A5136" t="inlineStr">
        <is>
          <t>PA</t>
        </is>
      </c>
      <c r="B5136" t="inlineStr">
        <is>
          <t>Others</t>
        </is>
      </c>
      <c r="C5136" t="inlineStr">
        <is>
          <t>Rush Street Interactive</t>
        </is>
      </c>
      <c r="D5136" s="17" t="n">
        <v>45689</v>
      </c>
      <c r="E5136" s="6" t="n">
        <v>33234529.4</v>
      </c>
      <c r="F5136" s="6" t="n">
        <v>842690.29</v>
      </c>
      <c r="G5136" s="18" t="n">
        <v>0.02535586648023968</v>
      </c>
    </row>
    <row r="5137">
      <c r="A5137" t="inlineStr">
        <is>
          <t>PA</t>
        </is>
      </c>
      <c r="B5137" t="inlineStr">
        <is>
          <t>Others</t>
        </is>
      </c>
      <c r="C5137" t="inlineStr">
        <is>
          <t>Rush Street Interactive</t>
        </is>
      </c>
      <c r="D5137" s="17" t="n">
        <v>45717</v>
      </c>
      <c r="E5137" s="6" t="n">
        <v>40923484.94</v>
      </c>
      <c r="F5137" s="6" t="n">
        <v>2834336.79</v>
      </c>
      <c r="G5137" s="18" t="n">
        <v>0.06925941899023422</v>
      </c>
    </row>
    <row r="5138">
      <c r="A5138" t="inlineStr">
        <is>
          <t>PA</t>
        </is>
      </c>
      <c r="B5138" t="inlineStr">
        <is>
          <t>Others</t>
        </is>
      </c>
      <c r="C5138" t="inlineStr">
        <is>
          <t>Rush Street Interactive</t>
        </is>
      </c>
      <c r="D5138" s="17" t="n">
        <v>45748</v>
      </c>
      <c r="E5138" s="6" t="n">
        <v>39360172.09</v>
      </c>
      <c r="F5138" s="6" t="n">
        <v>2402113.19</v>
      </c>
      <c r="G5138" s="18" t="n">
        <v>0.06102903169496787</v>
      </c>
    </row>
    <row r="5139">
      <c r="A5139" t="inlineStr">
        <is>
          <t>PA</t>
        </is>
      </c>
      <c r="B5139" t="inlineStr">
        <is>
          <t>Others</t>
        </is>
      </c>
      <c r="C5139" t="inlineStr">
        <is>
          <t>Rush Street Interactive</t>
        </is>
      </c>
      <c r="D5139" s="17" t="n">
        <v>45778</v>
      </c>
      <c r="E5139" s="6" t="n">
        <v>39012791.06</v>
      </c>
      <c r="F5139" s="6" t="n">
        <v>3006511.4</v>
      </c>
      <c r="G5139" s="18" t="n">
        <v>0.07706476051344581</v>
      </c>
    </row>
    <row r="5140">
      <c r="A5140" t="inlineStr">
        <is>
          <t>PA</t>
        </is>
      </c>
      <c r="B5140" t="inlineStr">
        <is>
          <t>Others</t>
        </is>
      </c>
      <c r="C5140" t="inlineStr">
        <is>
          <t>Rush Street Interactive</t>
        </is>
      </c>
      <c r="D5140" s="17" t="n">
        <v>45809</v>
      </c>
      <c r="E5140" s="6" t="n">
        <v>29968615.11</v>
      </c>
      <c r="F5140" s="6" t="n">
        <v>2903204.03</v>
      </c>
      <c r="G5140" s="18" t="n">
        <v>0.09687481451324229</v>
      </c>
    </row>
    <row r="5141">
      <c r="A5141" t="inlineStr">
        <is>
          <t>PA</t>
        </is>
      </c>
      <c r="B5141" t="inlineStr">
        <is>
          <t>Others</t>
        </is>
      </c>
      <c r="C5141" t="inlineStr">
        <is>
          <t>Rush Street Interactive</t>
        </is>
      </c>
      <c r="D5141" s="17" t="n">
        <v>45839</v>
      </c>
      <c r="E5141" s="6" t="n">
        <v>26470645.12</v>
      </c>
      <c r="F5141" s="6" t="n">
        <v>2973936.93</v>
      </c>
      <c r="G5141" s="18" t="n">
        <v>0.1123484870322647</v>
      </c>
    </row>
    <row r="5142">
      <c r="A5142" t="inlineStr">
        <is>
          <t>PA</t>
        </is>
      </c>
      <c r="B5142" t="inlineStr">
        <is>
          <t>Others</t>
        </is>
      </c>
      <c r="C5142" t="inlineStr">
        <is>
          <t>Rush Street Interactive</t>
        </is>
      </c>
      <c r="D5142" s="17" t="n">
        <v>45870</v>
      </c>
      <c r="E5142" s="6" t="n">
        <v>32478475.04</v>
      </c>
      <c r="F5142" s="6" t="n">
        <v>3745584.69</v>
      </c>
      <c r="G5142" s="18" t="n">
        <v>0.1153251402778916</v>
      </c>
    </row>
    <row r="5143">
      <c r="A5143" t="inlineStr">
        <is>
          <t>PA</t>
        </is>
      </c>
      <c r="B5143" t="inlineStr">
        <is>
          <t>Others</t>
        </is>
      </c>
      <c r="C5143" t="inlineStr">
        <is>
          <t>Rush Street Interactive</t>
        </is>
      </c>
      <c r="D5143" s="17" t="n">
        <v>45901</v>
      </c>
      <c r="E5143" s="6" t="n">
        <v>44873296.29</v>
      </c>
      <c r="F5143" s="6" t="n">
        <v>3037049.08</v>
      </c>
      <c r="G5143" s="18" t="n">
        <v>0.06768054346559794</v>
      </c>
    </row>
    <row r="5144">
      <c r="A5144" t="inlineStr">
        <is>
          <t>PA</t>
        </is>
      </c>
      <c r="B5144" t="inlineStr">
        <is>
          <t>Others</t>
        </is>
      </c>
      <c r="C5144" t="inlineStr">
        <is>
          <t>Rush Street Interactive</t>
        </is>
      </c>
      <c r="D5144" s="17" t="n">
        <v>45931</v>
      </c>
      <c r="E5144" s="6" t="n">
        <v>46021687.52</v>
      </c>
      <c r="F5144" s="6" t="n">
        <v>4407047.02</v>
      </c>
      <c r="G5144" s="18" t="n">
        <v>0.0957602221362438</v>
      </c>
    </row>
    <row r="5145">
      <c r="A5145" t="inlineStr">
        <is>
          <t>PA</t>
        </is>
      </c>
      <c r="B5145" t="inlineStr">
        <is>
          <t>Others</t>
        </is>
      </c>
      <c r="C5145" t="inlineStr">
        <is>
          <t>Rush Street Interactive</t>
        </is>
      </c>
      <c r="D5145" s="17" t="n">
        <v>45962</v>
      </c>
      <c r="E5145" s="6" t="n">
        <v>46299364.97</v>
      </c>
      <c r="F5145" s="6" t="n">
        <v>4599991.46</v>
      </c>
      <c r="G5145" s="18" t="n">
        <v>0.09935323007087887</v>
      </c>
    </row>
    <row r="5146">
      <c r="A5146" t="inlineStr">
        <is>
          <t>PA</t>
        </is>
      </c>
      <c r="B5146" t="inlineStr">
        <is>
          <t>Others</t>
        </is>
      </c>
      <c r="C5146" t="inlineStr">
        <is>
          <t>Rush Street Interactive</t>
        </is>
      </c>
      <c r="D5146" s="17" t="n">
        <v>45992</v>
      </c>
      <c r="E5146" s="6" t="n">
        <v>41881676.37</v>
      </c>
      <c r="F5146" s="6" t="n">
        <v>4295596.93</v>
      </c>
      <c r="G5146" s="18" t="n">
        <v>0.1025650666905242</v>
      </c>
    </row>
    <row r="5147">
      <c r="A5147" t="inlineStr">
        <is>
          <t>PA</t>
        </is>
      </c>
      <c r="B5147" t="inlineStr">
        <is>
          <t>Others</t>
        </is>
      </c>
      <c r="C5147" t="inlineStr">
        <is>
          <t>Rush Street Interactive</t>
        </is>
      </c>
      <c r="D5147" s="17" t="n">
        <v>46023</v>
      </c>
      <c r="E5147" s="6" t="n">
        <v>42752491.37</v>
      </c>
      <c r="F5147" s="6" t="n">
        <v>3766328.53</v>
      </c>
      <c r="G5147" s="18" t="n">
        <v>0.08809611812805097</v>
      </c>
    </row>
    <row r="5148">
      <c r="A5148" t="inlineStr">
        <is>
          <t>PA</t>
        </is>
      </c>
      <c r="B5148" t="inlineStr">
        <is>
          <t>Others</t>
        </is>
      </c>
      <c r="C5148" t="inlineStr">
        <is>
          <t>Rush Street Interactive</t>
        </is>
      </c>
      <c r="D5148" s="17" t="n">
        <v>46054</v>
      </c>
      <c r="E5148" s="6" t="n">
        <v>31155327.88</v>
      </c>
      <c r="F5148" s="6" t="n">
        <v>2473905.29</v>
      </c>
      <c r="G5148" s="18" t="n">
        <v>0.07940552895250096</v>
      </c>
    </row>
    <row r="5149">
      <c r="A5149" t="inlineStr">
        <is>
          <t>PA</t>
        </is>
      </c>
      <c r="B5149" t="inlineStr">
        <is>
          <t>Others</t>
        </is>
      </c>
      <c r="C5149" t="inlineStr">
        <is>
          <t>Rush Street Interactive</t>
        </is>
      </c>
      <c r="D5149" s="17" t="n">
        <v>46082</v>
      </c>
      <c r="E5149" s="6" t="n">
        <v>39364763.96</v>
      </c>
      <c r="F5149" s="6" t="n">
        <v>3467867.25</v>
      </c>
      <c r="G5149" s="18" t="n">
        <v>0.08809572066845946</v>
      </c>
    </row>
    <row r="5150">
      <c r="A5150" t="inlineStr">
        <is>
          <t>WV</t>
        </is>
      </c>
      <c r="B5150" t="inlineStr">
        <is>
          <t>ESPN Bet</t>
        </is>
      </c>
      <c r="C5150" t="inlineStr">
        <is>
          <t>PENN Entertainment</t>
        </is>
      </c>
      <c r="D5150" s="17" t="n">
        <v>43983</v>
      </c>
      <c r="E5150" s="6" t="n">
        <v>211451.53</v>
      </c>
      <c r="F5150" s="6" t="n">
        <v>35318.16</v>
      </c>
      <c r="G5150" s="18" t="n">
        <v>0.1670272142272984</v>
      </c>
    </row>
    <row r="5151">
      <c r="A5151" t="inlineStr">
        <is>
          <t>WV</t>
        </is>
      </c>
      <c r="B5151" t="inlineStr">
        <is>
          <t>ESPN Bet</t>
        </is>
      </c>
      <c r="C5151" t="inlineStr">
        <is>
          <t>PENN Entertainment</t>
        </is>
      </c>
      <c r="D5151" s="17" t="n">
        <v>44013</v>
      </c>
      <c r="E5151" s="6" t="n">
        <v>4708730.99</v>
      </c>
      <c r="F5151" s="6" t="n">
        <v>395774.53</v>
      </c>
      <c r="G5151" s="18" t="n">
        <v>0.08405120845521057</v>
      </c>
    </row>
    <row r="5152">
      <c r="A5152" t="inlineStr">
        <is>
          <t>WV</t>
        </is>
      </c>
      <c r="B5152" t="inlineStr">
        <is>
          <t>ESPN Bet</t>
        </is>
      </c>
      <c r="C5152" t="inlineStr">
        <is>
          <t>PENN Entertainment</t>
        </is>
      </c>
      <c r="D5152" s="17" t="n">
        <v>44044</v>
      </c>
      <c r="E5152" s="6" t="n">
        <v>7959131.4</v>
      </c>
      <c r="F5152" s="6" t="n">
        <v>708828.6899999999</v>
      </c>
      <c r="G5152" s="18" t="n">
        <v>0.08905854852452869</v>
      </c>
    </row>
    <row r="5153">
      <c r="A5153" t="inlineStr">
        <is>
          <t>WV</t>
        </is>
      </c>
      <c r="B5153" t="inlineStr">
        <is>
          <t>ESPN Bet</t>
        </is>
      </c>
      <c r="C5153" t="inlineStr">
        <is>
          <t>PENN Entertainment</t>
        </is>
      </c>
      <c r="D5153" s="17" t="n">
        <v>44075</v>
      </c>
      <c r="E5153" s="6" t="n">
        <v>14063127.75</v>
      </c>
      <c r="F5153" s="6" t="n">
        <v>803945.22</v>
      </c>
      <c r="G5153" s="18" t="n">
        <v>0.05716688593687844</v>
      </c>
    </row>
    <row r="5154">
      <c r="A5154" t="inlineStr">
        <is>
          <t>WV</t>
        </is>
      </c>
      <c r="B5154" t="inlineStr">
        <is>
          <t>ESPN Bet</t>
        </is>
      </c>
      <c r="C5154" t="inlineStr">
        <is>
          <t>PENN Entertainment</t>
        </is>
      </c>
      <c r="D5154" s="17" t="n">
        <v>44105</v>
      </c>
      <c r="E5154" s="6" t="n">
        <v>13153782.94</v>
      </c>
      <c r="F5154" s="6" t="n">
        <v>751121.16</v>
      </c>
      <c r="G5154" s="18" t="n">
        <v>0.05710305266752411</v>
      </c>
    </row>
    <row r="5155">
      <c r="A5155" t="inlineStr">
        <is>
          <t>WV</t>
        </is>
      </c>
      <c r="B5155" t="inlineStr">
        <is>
          <t>ESPN Bet</t>
        </is>
      </c>
      <c r="C5155" t="inlineStr">
        <is>
          <t>PENN Entertainment</t>
        </is>
      </c>
      <c r="D5155" s="17" t="n">
        <v>44136</v>
      </c>
      <c r="E5155" s="6" t="n">
        <v>11316359.18</v>
      </c>
      <c r="F5155" s="6" t="n">
        <v>985798.17</v>
      </c>
      <c r="G5155" s="18" t="n">
        <v>0.08711266179516935</v>
      </c>
    </row>
    <row r="5156">
      <c r="A5156" t="inlineStr">
        <is>
          <t>WV</t>
        </is>
      </c>
      <c r="B5156" t="inlineStr">
        <is>
          <t>ESPN Bet</t>
        </is>
      </c>
      <c r="C5156" t="inlineStr">
        <is>
          <t>PENN Entertainment</t>
        </is>
      </c>
      <c r="D5156" s="17" t="n">
        <v>44166</v>
      </c>
      <c r="E5156" s="6" t="n">
        <v>14583423.54</v>
      </c>
      <c r="F5156" s="6" t="n">
        <v>928868.12</v>
      </c>
      <c r="G5156" s="18" t="n">
        <v>0.06369341996083863</v>
      </c>
    </row>
    <row r="5157">
      <c r="A5157" t="inlineStr">
        <is>
          <t>WV</t>
        </is>
      </c>
      <c r="B5157" t="inlineStr">
        <is>
          <t>ESPN Bet</t>
        </is>
      </c>
      <c r="C5157" t="inlineStr">
        <is>
          <t>PENN Entertainment</t>
        </is>
      </c>
      <c r="D5157" s="17" t="n">
        <v>44197</v>
      </c>
      <c r="E5157" s="6" t="n">
        <v>14808474.54</v>
      </c>
      <c r="F5157" s="6" t="n">
        <v>1127063.16</v>
      </c>
      <c r="G5157" s="18" t="n">
        <v>0.07610933570204187</v>
      </c>
    </row>
    <row r="5158">
      <c r="A5158" t="inlineStr">
        <is>
          <t>WV</t>
        </is>
      </c>
      <c r="B5158" t="inlineStr">
        <is>
          <t>ESPN Bet</t>
        </is>
      </c>
      <c r="C5158" t="inlineStr">
        <is>
          <t>PENN Entertainment</t>
        </is>
      </c>
      <c r="D5158" s="17" t="n">
        <v>44228</v>
      </c>
      <c r="E5158" s="6" t="n">
        <v>10996075.12</v>
      </c>
      <c r="F5158" s="6" t="n">
        <v>19761.74</v>
      </c>
      <c r="G5158" s="18" t="n">
        <v>0.001797163059031558</v>
      </c>
    </row>
    <row r="5159">
      <c r="A5159" t="inlineStr">
        <is>
          <t>WV</t>
        </is>
      </c>
      <c r="B5159" t="inlineStr">
        <is>
          <t>ESPN Bet</t>
        </is>
      </c>
      <c r="C5159" t="inlineStr">
        <is>
          <t>PENN Entertainment</t>
        </is>
      </c>
      <c r="D5159" s="17" t="n">
        <v>44256</v>
      </c>
      <c r="E5159" s="6" t="n">
        <v>12178378.66</v>
      </c>
      <c r="F5159" s="6" t="n">
        <v>1137889.65</v>
      </c>
      <c r="G5159" s="18" t="n">
        <v>0.093435233192199</v>
      </c>
    </row>
    <row r="5160">
      <c r="A5160" t="inlineStr">
        <is>
          <t>WV</t>
        </is>
      </c>
      <c r="B5160" t="inlineStr">
        <is>
          <t>ESPN Bet</t>
        </is>
      </c>
      <c r="C5160" t="inlineStr">
        <is>
          <t>PENN Entertainment</t>
        </is>
      </c>
      <c r="D5160" s="17" t="n">
        <v>44287</v>
      </c>
      <c r="E5160" s="6" t="n">
        <v>7999369.82</v>
      </c>
      <c r="F5160" s="6" t="n">
        <v>686531.58</v>
      </c>
      <c r="G5160" s="18" t="n">
        <v>0.08582320800865285</v>
      </c>
    </row>
    <row r="5161">
      <c r="A5161" t="inlineStr">
        <is>
          <t>WV</t>
        </is>
      </c>
      <c r="B5161" t="inlineStr">
        <is>
          <t>ESPN Bet</t>
        </is>
      </c>
      <c r="C5161" t="inlineStr">
        <is>
          <t>PENN Entertainment</t>
        </is>
      </c>
      <c r="D5161" s="17" t="n">
        <v>44317</v>
      </c>
      <c r="E5161" s="6" t="n">
        <v>8143248.6</v>
      </c>
      <c r="F5161" s="6" t="n">
        <v>473486.13</v>
      </c>
      <c r="G5161" s="18" t="n">
        <v>0.05814462424737961</v>
      </c>
    </row>
    <row r="5162">
      <c r="A5162" t="inlineStr">
        <is>
          <t>WV</t>
        </is>
      </c>
      <c r="B5162" t="inlineStr">
        <is>
          <t>ESPN Bet</t>
        </is>
      </c>
      <c r="C5162" t="inlineStr">
        <is>
          <t>PENN Entertainment</t>
        </is>
      </c>
      <c r="D5162" s="17" t="n">
        <v>44348</v>
      </c>
      <c r="E5162" s="6" t="n">
        <v>7294756.91</v>
      </c>
      <c r="F5162" s="6" t="n">
        <v>615379.89</v>
      </c>
      <c r="G5162" s="18" t="n">
        <v>0.08435920450706287</v>
      </c>
    </row>
    <row r="5163">
      <c r="A5163" t="inlineStr">
        <is>
          <t>WV</t>
        </is>
      </c>
      <c r="B5163" t="inlineStr">
        <is>
          <t>ESPN Bet</t>
        </is>
      </c>
      <c r="C5163" t="inlineStr">
        <is>
          <t>PENN Entertainment</t>
        </is>
      </c>
      <c r="D5163" s="17" t="n">
        <v>44378</v>
      </c>
      <c r="E5163" s="6" t="n">
        <v>5606661.89</v>
      </c>
      <c r="F5163" s="6" t="n">
        <v>440098.21</v>
      </c>
      <c r="G5163" s="18" t="n">
        <v>0.07849558590022272</v>
      </c>
    </row>
    <row r="5164">
      <c r="A5164" t="inlineStr">
        <is>
          <t>WV</t>
        </is>
      </c>
      <c r="B5164" t="inlineStr">
        <is>
          <t>ESPN Bet</t>
        </is>
      </c>
      <c r="C5164" t="inlineStr">
        <is>
          <t>PENN Entertainment</t>
        </is>
      </c>
      <c r="D5164" s="17" t="n">
        <v>44409</v>
      </c>
      <c r="E5164" s="6" t="n">
        <v>7198104.19</v>
      </c>
      <c r="F5164" s="6" t="n">
        <v>790477.99</v>
      </c>
      <c r="G5164" s="18" t="n">
        <v>0.1098175254392921</v>
      </c>
    </row>
    <row r="5165">
      <c r="A5165" t="inlineStr">
        <is>
          <t>WV</t>
        </is>
      </c>
      <c r="B5165" t="inlineStr">
        <is>
          <t>ESPN Bet</t>
        </is>
      </c>
      <c r="C5165" t="inlineStr">
        <is>
          <t>PENN Entertainment</t>
        </is>
      </c>
      <c r="D5165" s="17" t="n">
        <v>44440</v>
      </c>
      <c r="E5165" s="6" t="n">
        <v>16566876.27</v>
      </c>
      <c r="F5165" s="6" t="n">
        <v>1262196.28</v>
      </c>
      <c r="G5165" s="18" t="n">
        <v>0.07618794632308798</v>
      </c>
    </row>
    <row r="5166">
      <c r="A5166" t="inlineStr">
        <is>
          <t>WV</t>
        </is>
      </c>
      <c r="B5166" t="inlineStr">
        <is>
          <t>ESPN Bet</t>
        </is>
      </c>
      <c r="C5166" t="inlineStr">
        <is>
          <t>PENN Entertainment</t>
        </is>
      </c>
      <c r="D5166" s="17" t="n">
        <v>44470</v>
      </c>
      <c r="E5166" s="6" t="n">
        <v>18003195.35</v>
      </c>
      <c r="F5166" s="6" t="n">
        <v>996690.39</v>
      </c>
      <c r="G5166" s="18" t="n">
        <v>0.05536186052660923</v>
      </c>
    </row>
    <row r="5167">
      <c r="A5167" t="inlineStr">
        <is>
          <t>WV</t>
        </is>
      </c>
      <c r="B5167" t="inlineStr">
        <is>
          <t>ESPN Bet</t>
        </is>
      </c>
      <c r="C5167" t="inlineStr">
        <is>
          <t>PENN Entertainment</t>
        </is>
      </c>
      <c r="D5167" s="17" t="n">
        <v>44501</v>
      </c>
      <c r="E5167" s="6" t="n">
        <v>18243264.97</v>
      </c>
      <c r="F5167" s="6" t="n">
        <v>1905773.29</v>
      </c>
      <c r="G5167" s="18" t="n">
        <v>0.1044644855585848</v>
      </c>
    </row>
    <row r="5168">
      <c r="A5168" t="inlineStr">
        <is>
          <t>WV</t>
        </is>
      </c>
      <c r="B5168" t="inlineStr">
        <is>
          <t>ESPN Bet</t>
        </is>
      </c>
      <c r="C5168" t="inlineStr">
        <is>
          <t>PENN Entertainment</t>
        </is>
      </c>
      <c r="D5168" s="17" t="n">
        <v>44531</v>
      </c>
      <c r="E5168" s="6" t="n">
        <v>19280283.51</v>
      </c>
      <c r="F5168" s="6" t="n">
        <v>1103316.56</v>
      </c>
      <c r="G5168" s="18" t="n">
        <v>0.05722512116731835</v>
      </c>
    </row>
    <row r="5169">
      <c r="A5169" t="inlineStr">
        <is>
          <t>WV</t>
        </is>
      </c>
      <c r="B5169" t="inlineStr">
        <is>
          <t>ESPN Bet</t>
        </is>
      </c>
      <c r="C5169" t="inlineStr">
        <is>
          <t>PENN Entertainment</t>
        </is>
      </c>
      <c r="D5169" s="17" t="n">
        <v>44562</v>
      </c>
      <c r="E5169" s="6" t="n">
        <v>22789706.34</v>
      </c>
      <c r="F5169" s="6" t="n">
        <v>1136349.21</v>
      </c>
      <c r="G5169" s="18" t="n">
        <v>0.04986238931940533</v>
      </c>
    </row>
    <row r="5170">
      <c r="A5170" t="inlineStr">
        <is>
          <t>WV</t>
        </is>
      </c>
      <c r="B5170" t="inlineStr">
        <is>
          <t>ESPN Bet</t>
        </is>
      </c>
      <c r="C5170" t="inlineStr">
        <is>
          <t>PENN Entertainment</t>
        </is>
      </c>
      <c r="D5170" s="17" t="n">
        <v>44593</v>
      </c>
      <c r="E5170" s="6" t="n">
        <v>16678212.01</v>
      </c>
      <c r="F5170" s="6" t="n">
        <v>702189.3</v>
      </c>
      <c r="G5170" s="18" t="n">
        <v>0.04210219294364276</v>
      </c>
    </row>
    <row r="5171">
      <c r="A5171" t="inlineStr">
        <is>
          <t>WV</t>
        </is>
      </c>
      <c r="B5171" t="inlineStr">
        <is>
          <t>ESPN Bet</t>
        </is>
      </c>
      <c r="C5171" t="inlineStr">
        <is>
          <t>PENN Entertainment</t>
        </is>
      </c>
      <c r="D5171" s="17" t="n">
        <v>44621</v>
      </c>
      <c r="E5171" s="6" t="n">
        <v>17877266.65</v>
      </c>
      <c r="F5171" s="6" t="n">
        <v>958863.2</v>
      </c>
      <c r="G5171" s="18" t="n">
        <v>0.05363589517192775</v>
      </c>
    </row>
    <row r="5172">
      <c r="A5172" t="inlineStr">
        <is>
          <t>WV</t>
        </is>
      </c>
      <c r="B5172" t="inlineStr">
        <is>
          <t>ESPN Bet</t>
        </is>
      </c>
      <c r="C5172" t="inlineStr">
        <is>
          <t>PENN Entertainment</t>
        </is>
      </c>
      <c r="D5172" s="17" t="n">
        <v>44652</v>
      </c>
      <c r="E5172" s="6" t="n">
        <v>11298135.62</v>
      </c>
      <c r="F5172" s="6" t="n">
        <v>979752.52</v>
      </c>
      <c r="G5172" s="18" t="n">
        <v>0.08671807039257333</v>
      </c>
    </row>
    <row r="5173">
      <c r="A5173" t="inlineStr">
        <is>
          <t>WV</t>
        </is>
      </c>
      <c r="B5173" t="inlineStr">
        <is>
          <t>ESPN Bet</t>
        </is>
      </c>
      <c r="C5173" t="inlineStr">
        <is>
          <t>PENN Entertainment</t>
        </is>
      </c>
      <c r="D5173" s="17" t="n">
        <v>44682</v>
      </c>
      <c r="E5173" s="6" t="n">
        <v>11578279.41</v>
      </c>
      <c r="F5173" s="6" t="n">
        <v>743356.13</v>
      </c>
      <c r="G5173" s="18" t="n">
        <v>0.06420264217824745</v>
      </c>
    </row>
    <row r="5174">
      <c r="A5174" t="inlineStr">
        <is>
          <t>WV</t>
        </is>
      </c>
      <c r="B5174" t="inlineStr">
        <is>
          <t>ESPN Bet</t>
        </is>
      </c>
      <c r="C5174" t="inlineStr">
        <is>
          <t>PENN Entertainment</t>
        </is>
      </c>
      <c r="D5174" s="17" t="n">
        <v>44713</v>
      </c>
      <c r="E5174" s="6" t="n">
        <v>9706783.25</v>
      </c>
      <c r="F5174" s="6" t="n">
        <v>503995.74</v>
      </c>
      <c r="G5174" s="18" t="n">
        <v>0.05192201443253613</v>
      </c>
    </row>
    <row r="5175">
      <c r="A5175" t="inlineStr">
        <is>
          <t>WV</t>
        </is>
      </c>
      <c r="B5175" t="inlineStr">
        <is>
          <t>ESPN Bet</t>
        </is>
      </c>
      <c r="C5175" t="inlineStr">
        <is>
          <t>PENN Entertainment</t>
        </is>
      </c>
      <c r="D5175" s="17" t="n">
        <v>44743</v>
      </c>
      <c r="E5175" s="6" t="n">
        <v>6913067.09</v>
      </c>
      <c r="F5175" s="6" t="n">
        <v>663020.33</v>
      </c>
      <c r="G5175" s="18" t="n">
        <v>0.09590827361694243</v>
      </c>
    </row>
    <row r="5176">
      <c r="A5176" t="inlineStr">
        <is>
          <t>WV</t>
        </is>
      </c>
      <c r="B5176" t="inlineStr">
        <is>
          <t>ESPN Bet</t>
        </is>
      </c>
      <c r="C5176" t="inlineStr">
        <is>
          <t>PENN Entertainment</t>
        </is>
      </c>
      <c r="D5176" s="17" t="n">
        <v>44774</v>
      </c>
      <c r="E5176" s="6" t="n">
        <v>8579939.74</v>
      </c>
      <c r="F5176" s="6" t="n">
        <v>789926.03</v>
      </c>
      <c r="G5176" s="18" t="n">
        <v>0.09206661747486819</v>
      </c>
    </row>
    <row r="5177">
      <c r="A5177" t="inlineStr">
        <is>
          <t>WV</t>
        </is>
      </c>
      <c r="B5177" t="inlineStr">
        <is>
          <t>ESPN Bet</t>
        </is>
      </c>
      <c r="C5177" t="inlineStr">
        <is>
          <t>PENN Entertainment</t>
        </is>
      </c>
      <c r="D5177" s="17" t="n">
        <v>44805</v>
      </c>
      <c r="E5177" s="6" t="n">
        <v>16619632.05</v>
      </c>
      <c r="F5177" s="6" t="n">
        <v>2285962.11</v>
      </c>
      <c r="G5177" s="18" t="n">
        <v>0.1375458916974037</v>
      </c>
    </row>
    <row r="5178">
      <c r="A5178" t="inlineStr">
        <is>
          <t>WV</t>
        </is>
      </c>
      <c r="B5178" t="inlineStr">
        <is>
          <t>ESPN Bet</t>
        </is>
      </c>
      <c r="C5178" t="inlineStr">
        <is>
          <t>PENN Entertainment</t>
        </is>
      </c>
      <c r="D5178" s="17" t="n">
        <v>44835</v>
      </c>
      <c r="E5178" s="6" t="n">
        <v>18645501.81</v>
      </c>
      <c r="F5178" s="6" t="n">
        <v>1069287.48</v>
      </c>
      <c r="G5178" s="18" t="n">
        <v>0.0573482811509271</v>
      </c>
    </row>
    <row r="5179">
      <c r="A5179" t="inlineStr">
        <is>
          <t>WV</t>
        </is>
      </c>
      <c r="B5179" t="inlineStr">
        <is>
          <t>ESPN Bet</t>
        </is>
      </c>
      <c r="C5179" t="inlineStr">
        <is>
          <t>PENN Entertainment</t>
        </is>
      </c>
      <c r="D5179" s="17" t="n">
        <v>44866</v>
      </c>
      <c r="E5179" s="6" t="n">
        <v>31789259.2</v>
      </c>
      <c r="F5179" s="6" t="n">
        <v>1626430.23</v>
      </c>
      <c r="G5179" s="18" t="n">
        <v>0.05116288554468737</v>
      </c>
    </row>
    <row r="5180">
      <c r="A5180" t="inlineStr">
        <is>
          <t>WV</t>
        </is>
      </c>
      <c r="B5180" t="inlineStr">
        <is>
          <t>ESPN Bet</t>
        </is>
      </c>
      <c r="C5180" t="inlineStr">
        <is>
          <t>PENN Entertainment</t>
        </is>
      </c>
      <c r="D5180" s="17" t="n">
        <v>44896</v>
      </c>
      <c r="E5180" s="6" t="n">
        <v>26459537.09</v>
      </c>
      <c r="F5180" s="6" t="n">
        <v>4495150.34</v>
      </c>
      <c r="G5180" s="18" t="n">
        <v>0.1698877166561949</v>
      </c>
    </row>
    <row r="5181">
      <c r="A5181" t="inlineStr">
        <is>
          <t>WV</t>
        </is>
      </c>
      <c r="B5181" t="inlineStr">
        <is>
          <t>ESPN Bet</t>
        </is>
      </c>
      <c r="C5181" t="inlineStr">
        <is>
          <t>PENN Entertainment</t>
        </is>
      </c>
      <c r="D5181" s="17" t="n">
        <v>44927</v>
      </c>
      <c r="E5181" s="6" t="n">
        <v>20220567.52</v>
      </c>
      <c r="F5181" s="6" t="n">
        <v>1369598.13</v>
      </c>
      <c r="G5181" s="18" t="n">
        <v>0.06773292236458454</v>
      </c>
    </row>
    <row r="5182">
      <c r="A5182" t="inlineStr">
        <is>
          <t>WV</t>
        </is>
      </c>
      <c r="B5182" t="inlineStr">
        <is>
          <t>ESPN Bet</t>
        </is>
      </c>
      <c r="C5182" t="inlineStr">
        <is>
          <t>PENN Entertainment</t>
        </is>
      </c>
      <c r="D5182" s="17" t="n">
        <v>44958</v>
      </c>
      <c r="E5182" s="6" t="n">
        <v>16175892.59</v>
      </c>
      <c r="F5182" s="6" t="n">
        <v>787014</v>
      </c>
      <c r="G5182" s="18" t="n">
        <v>0.04865351297439593</v>
      </c>
    </row>
    <row r="5183">
      <c r="A5183" t="inlineStr">
        <is>
          <t>WV</t>
        </is>
      </c>
      <c r="B5183" t="inlineStr">
        <is>
          <t>ESPN Bet</t>
        </is>
      </c>
      <c r="C5183" t="inlineStr">
        <is>
          <t>PENN Entertainment</t>
        </is>
      </c>
      <c r="D5183" s="17" t="n">
        <v>44986</v>
      </c>
      <c r="E5183" s="6" t="n">
        <v>16798790.68</v>
      </c>
      <c r="F5183" s="6" t="n">
        <v>1578361.99</v>
      </c>
      <c r="G5183" s="18" t="n">
        <v>0.09395688178192123</v>
      </c>
    </row>
    <row r="5184">
      <c r="A5184" t="inlineStr">
        <is>
          <t>WV</t>
        </is>
      </c>
      <c r="B5184" t="inlineStr">
        <is>
          <t>ESPN Bet</t>
        </is>
      </c>
      <c r="C5184" t="inlineStr">
        <is>
          <t>PENN Entertainment</t>
        </is>
      </c>
      <c r="D5184" s="17" t="n">
        <v>45017</v>
      </c>
      <c r="E5184" s="6" t="n">
        <v>19272912.62</v>
      </c>
      <c r="F5184" s="6" t="n">
        <v>903361.89</v>
      </c>
      <c r="G5184" s="18" t="n">
        <v>0.04687210012370201</v>
      </c>
    </row>
    <row r="5185">
      <c r="A5185" t="inlineStr">
        <is>
          <t>WV</t>
        </is>
      </c>
      <c r="B5185" t="inlineStr">
        <is>
          <t>ESPN Bet</t>
        </is>
      </c>
      <c r="C5185" t="inlineStr">
        <is>
          <t>PENN Entertainment</t>
        </is>
      </c>
      <c r="D5185" s="17" t="n">
        <v>45047</v>
      </c>
      <c r="E5185" s="6" t="n">
        <v>16140972.7</v>
      </c>
      <c r="F5185" s="6" t="n">
        <v>1401195.1</v>
      </c>
      <c r="G5185" s="18" t="n">
        <v>0.08680983024028038</v>
      </c>
    </row>
    <row r="5186">
      <c r="A5186" t="inlineStr">
        <is>
          <t>WV</t>
        </is>
      </c>
      <c r="B5186" t="inlineStr">
        <is>
          <t>ESPN Bet</t>
        </is>
      </c>
      <c r="C5186" t="inlineStr">
        <is>
          <t>PENN Entertainment</t>
        </is>
      </c>
      <c r="D5186" s="17" t="n">
        <v>45078</v>
      </c>
      <c r="E5186" s="6" t="n">
        <v>8296487.8</v>
      </c>
      <c r="F5186" s="6" t="n">
        <v>660198.52</v>
      </c>
      <c r="G5186" s="18" t="n">
        <v>0.07957566333069278</v>
      </c>
    </row>
    <row r="5187">
      <c r="A5187" t="inlineStr">
        <is>
          <t>WV</t>
        </is>
      </c>
      <c r="B5187" t="inlineStr">
        <is>
          <t>ESPN Bet</t>
        </is>
      </c>
      <c r="C5187" t="inlineStr">
        <is>
          <t>PENN Entertainment</t>
        </is>
      </c>
      <c r="D5187" s="17" t="n">
        <v>45108</v>
      </c>
      <c r="E5187" s="6" t="n">
        <v>8369999.43</v>
      </c>
      <c r="F5187" s="6" t="n">
        <v>599703.5600000001</v>
      </c>
      <c r="G5187" s="18" t="n">
        <v>0.07164917572760218</v>
      </c>
    </row>
    <row r="5188">
      <c r="A5188" t="inlineStr">
        <is>
          <t>WV</t>
        </is>
      </c>
      <c r="B5188" t="inlineStr">
        <is>
          <t>ESPN Bet</t>
        </is>
      </c>
      <c r="C5188" t="inlineStr">
        <is>
          <t>PENN Entertainment</t>
        </is>
      </c>
      <c r="D5188" s="17" t="n">
        <v>45139</v>
      </c>
      <c r="E5188" s="6" t="n">
        <v>9558310.92</v>
      </c>
      <c r="F5188" s="6" t="n">
        <v>789693.9</v>
      </c>
      <c r="G5188" s="18" t="n">
        <v>0.082618561648547</v>
      </c>
    </row>
    <row r="5189">
      <c r="A5189" t="inlineStr">
        <is>
          <t>WV</t>
        </is>
      </c>
      <c r="B5189" t="inlineStr">
        <is>
          <t>ESPN Bet</t>
        </is>
      </c>
      <c r="C5189" t="inlineStr">
        <is>
          <t>PENN Entertainment</t>
        </is>
      </c>
      <c r="D5189" s="17" t="n">
        <v>45170</v>
      </c>
      <c r="E5189" s="6" t="n">
        <v>18982335.18</v>
      </c>
      <c r="F5189" s="6" t="n">
        <v>1619690.18</v>
      </c>
      <c r="G5189" s="18" t="n">
        <v>0.08532618166528445</v>
      </c>
    </row>
    <row r="5190">
      <c r="A5190" t="inlineStr">
        <is>
          <t>WV</t>
        </is>
      </c>
      <c r="B5190" t="inlineStr">
        <is>
          <t>ESPN Bet</t>
        </is>
      </c>
      <c r="C5190" t="inlineStr">
        <is>
          <t>PENN Entertainment</t>
        </is>
      </c>
      <c r="D5190" s="17" t="n">
        <v>45200</v>
      </c>
      <c r="E5190" s="6" t="n">
        <v>17579306.02</v>
      </c>
      <c r="F5190" s="6" t="n">
        <v>2622049.67</v>
      </c>
      <c r="G5190" s="18" t="n">
        <v>0.1491554710417402</v>
      </c>
    </row>
    <row r="5191">
      <c r="A5191" t="inlineStr">
        <is>
          <t>WV</t>
        </is>
      </c>
      <c r="B5191" t="inlineStr">
        <is>
          <t>ESPN Bet</t>
        </is>
      </c>
      <c r="C5191" t="inlineStr">
        <is>
          <t>PENN Entertainment</t>
        </is>
      </c>
      <c r="D5191" s="17" t="n">
        <v>45231</v>
      </c>
      <c r="E5191" s="6" t="n">
        <v>23360046.2</v>
      </c>
      <c r="F5191" s="6" t="n">
        <v>2445140.75</v>
      </c>
      <c r="G5191" s="18" t="n">
        <v>0.1046719141334575</v>
      </c>
    </row>
    <row r="5192">
      <c r="A5192" t="inlineStr">
        <is>
          <t>WV</t>
        </is>
      </c>
      <c r="B5192" t="inlineStr">
        <is>
          <t>ESPN Bet</t>
        </is>
      </c>
      <c r="C5192" t="inlineStr">
        <is>
          <t>PENN Entertainment</t>
        </is>
      </c>
      <c r="D5192" s="17" t="n">
        <v>45261</v>
      </c>
      <c r="E5192" s="6" t="n">
        <v>23455465.53</v>
      </c>
      <c r="F5192" s="6" t="n">
        <v>2510364.52</v>
      </c>
      <c r="G5192" s="18" t="n">
        <v>0.1070268469747145</v>
      </c>
    </row>
    <row r="5193">
      <c r="A5193" t="inlineStr">
        <is>
          <t>WV</t>
        </is>
      </c>
      <c r="B5193" t="inlineStr">
        <is>
          <t>ESPN Bet</t>
        </is>
      </c>
      <c r="C5193" t="inlineStr">
        <is>
          <t>PENN Entertainment</t>
        </is>
      </c>
      <c r="D5193" s="17" t="n">
        <v>45292</v>
      </c>
      <c r="E5193" s="6" t="n">
        <v>19994499.26</v>
      </c>
      <c r="F5193" s="6" t="n">
        <v>2287804.22</v>
      </c>
      <c r="G5193" s="18" t="n">
        <v>0.1144216811959311</v>
      </c>
    </row>
    <row r="5194">
      <c r="A5194" t="inlineStr">
        <is>
          <t>WV</t>
        </is>
      </c>
      <c r="B5194" t="inlineStr">
        <is>
          <t>ESPN Bet</t>
        </is>
      </c>
      <c r="C5194" t="inlineStr">
        <is>
          <t>PENN Entertainment</t>
        </is>
      </c>
      <c r="D5194" s="17" t="n">
        <v>45323</v>
      </c>
      <c r="E5194" s="6" t="n">
        <v>16149418.24</v>
      </c>
      <c r="F5194" s="6" t="n">
        <v>1630360.28</v>
      </c>
      <c r="G5194" s="18" t="n">
        <v>0.1009547375497286</v>
      </c>
    </row>
    <row r="5195">
      <c r="A5195" t="inlineStr">
        <is>
          <t>WV</t>
        </is>
      </c>
      <c r="B5195" t="inlineStr">
        <is>
          <t>ESPN Bet</t>
        </is>
      </c>
      <c r="C5195" t="inlineStr">
        <is>
          <t>PENN Entertainment</t>
        </is>
      </c>
      <c r="D5195" s="17" t="n">
        <v>45352</v>
      </c>
      <c r="E5195" s="6" t="n">
        <v>18136039.25</v>
      </c>
      <c r="F5195" s="6" t="n">
        <v>1461286.5</v>
      </c>
      <c r="G5195" s="18" t="n">
        <v>0.08057362910702788</v>
      </c>
    </row>
    <row r="5196">
      <c r="A5196" t="inlineStr">
        <is>
          <t>WV</t>
        </is>
      </c>
      <c r="B5196" t="inlineStr">
        <is>
          <t>ESPN Bet</t>
        </is>
      </c>
      <c r="C5196" t="inlineStr">
        <is>
          <t>PENN Entertainment</t>
        </is>
      </c>
      <c r="D5196" s="17" t="n">
        <v>45383</v>
      </c>
      <c r="E5196" s="6" t="n">
        <v>14284072.35</v>
      </c>
      <c r="F5196" s="6" t="n">
        <v>1448379.7</v>
      </c>
      <c r="G5196" s="18" t="n">
        <v>0.1013982332566385</v>
      </c>
    </row>
    <row r="5197">
      <c r="A5197" t="inlineStr">
        <is>
          <t>WV</t>
        </is>
      </c>
      <c r="B5197" t="inlineStr">
        <is>
          <t>ESPN Bet</t>
        </is>
      </c>
      <c r="C5197" t="inlineStr">
        <is>
          <t>PENN Entertainment</t>
        </is>
      </c>
      <c r="D5197" s="17" t="n">
        <v>45413</v>
      </c>
      <c r="E5197" s="6" t="n">
        <v>13372196.84</v>
      </c>
      <c r="F5197" s="6" t="n">
        <v>1353565.91</v>
      </c>
      <c r="G5197" s="18" t="n">
        <v>0.1012224039322472</v>
      </c>
    </row>
    <row r="5198">
      <c r="A5198" t="inlineStr">
        <is>
          <t>WV</t>
        </is>
      </c>
      <c r="B5198" t="inlineStr">
        <is>
          <t>ESPN Bet</t>
        </is>
      </c>
      <c r="C5198" t="inlineStr">
        <is>
          <t>PENN Entertainment</t>
        </is>
      </c>
      <c r="D5198" s="17" t="n">
        <v>45444</v>
      </c>
      <c r="E5198" s="6" t="n">
        <v>10463160.43</v>
      </c>
      <c r="F5198" s="6" t="n">
        <v>1243054.26</v>
      </c>
      <c r="G5198" s="18" t="n">
        <v>0.1188029437488038</v>
      </c>
    </row>
    <row r="5199">
      <c r="A5199" t="inlineStr">
        <is>
          <t>WV</t>
        </is>
      </c>
      <c r="B5199" t="inlineStr">
        <is>
          <t>ESPN Bet</t>
        </is>
      </c>
      <c r="C5199" t="inlineStr">
        <is>
          <t>PENN Entertainment</t>
        </is>
      </c>
      <c r="D5199" s="17" t="n">
        <v>45474</v>
      </c>
      <c r="E5199" s="6" t="n">
        <v>9349920.529999999</v>
      </c>
      <c r="F5199" s="6" t="n">
        <v>1114891.57</v>
      </c>
      <c r="G5199" s="18" t="n">
        <v>0.1192407535895923</v>
      </c>
    </row>
    <row r="5200">
      <c r="A5200" t="inlineStr">
        <is>
          <t>WV</t>
        </is>
      </c>
      <c r="B5200" t="inlineStr">
        <is>
          <t>ESPN Bet</t>
        </is>
      </c>
      <c r="C5200" t="inlineStr">
        <is>
          <t>PENN Entertainment</t>
        </is>
      </c>
      <c r="D5200" s="17" t="n">
        <v>45505</v>
      </c>
      <c r="E5200" s="6" t="n">
        <v>11798300.65</v>
      </c>
      <c r="F5200" s="6" t="n">
        <v>1660011.77</v>
      </c>
      <c r="G5200" s="18" t="n">
        <v>0.1406992260364208</v>
      </c>
    </row>
    <row r="5201">
      <c r="A5201" t="inlineStr">
        <is>
          <t>WV</t>
        </is>
      </c>
      <c r="B5201" t="inlineStr">
        <is>
          <t>ESPN Bet</t>
        </is>
      </c>
      <c r="C5201" t="inlineStr">
        <is>
          <t>PENN Entertainment</t>
        </is>
      </c>
      <c r="D5201" s="17" t="n">
        <v>45536</v>
      </c>
      <c r="E5201" s="6" t="n">
        <v>21549253.8</v>
      </c>
      <c r="F5201" s="6" t="n">
        <v>3118960.12</v>
      </c>
      <c r="G5201" s="18" t="n">
        <v>0.1447363397798953</v>
      </c>
    </row>
    <row r="5202">
      <c r="A5202" t="inlineStr">
        <is>
          <t>WV</t>
        </is>
      </c>
      <c r="B5202" t="inlineStr">
        <is>
          <t>ESPN Bet</t>
        </is>
      </c>
      <c r="C5202" t="inlineStr">
        <is>
          <t>PENN Entertainment</t>
        </is>
      </c>
      <c r="D5202" s="17" t="n">
        <v>45566</v>
      </c>
      <c r="E5202" s="6" t="n">
        <v>23245928.56</v>
      </c>
      <c r="F5202" s="6" t="n">
        <v>1740661.66</v>
      </c>
      <c r="G5202" s="18" t="n">
        <v>0.07488028088476582</v>
      </c>
    </row>
    <row r="5203">
      <c r="A5203" t="inlineStr">
        <is>
          <t>WV</t>
        </is>
      </c>
      <c r="B5203" t="inlineStr">
        <is>
          <t>ESPN Bet</t>
        </is>
      </c>
      <c r="C5203" t="inlineStr">
        <is>
          <t>PENN Entertainment</t>
        </is>
      </c>
      <c r="D5203" s="17" t="n">
        <v>45597</v>
      </c>
      <c r="E5203" s="6" t="n">
        <v>23034951.14</v>
      </c>
      <c r="F5203" s="6" t="n">
        <v>2904890.64</v>
      </c>
      <c r="G5203" s="18" t="n">
        <v>0.1261079575270156</v>
      </c>
    </row>
    <row r="5204">
      <c r="A5204" t="inlineStr">
        <is>
          <t>WV</t>
        </is>
      </c>
      <c r="B5204" t="inlineStr">
        <is>
          <t>ESPN Bet</t>
        </is>
      </c>
      <c r="C5204" t="inlineStr">
        <is>
          <t>PENN Entertainment</t>
        </is>
      </c>
      <c r="D5204" s="17" t="n">
        <v>45627</v>
      </c>
      <c r="E5204" s="6" t="n">
        <v>21926568.57</v>
      </c>
      <c r="F5204" s="6" t="n">
        <v>1589991.87</v>
      </c>
      <c r="G5204" s="18" t="n">
        <v>0.07251439571695828</v>
      </c>
    </row>
    <row r="5205">
      <c r="A5205" t="inlineStr">
        <is>
          <t>WV</t>
        </is>
      </c>
      <c r="B5205" t="inlineStr">
        <is>
          <t>ESPN Bet</t>
        </is>
      </c>
      <c r="C5205" t="inlineStr">
        <is>
          <t>PENN Entertainment</t>
        </is>
      </c>
      <c r="D5205" s="17" t="n">
        <v>45658</v>
      </c>
      <c r="E5205" s="6" t="n">
        <v>21503793.32</v>
      </c>
      <c r="F5205" s="6" t="n">
        <v>2556770.18</v>
      </c>
      <c r="G5205" s="18" t="n">
        <v>0.1188985655671285</v>
      </c>
    </row>
    <row r="5206">
      <c r="A5206" t="inlineStr">
        <is>
          <t>WV</t>
        </is>
      </c>
      <c r="B5206" t="inlineStr">
        <is>
          <t>ESPN Bet</t>
        </is>
      </c>
      <c r="C5206" t="inlineStr">
        <is>
          <t>PENN Entertainment</t>
        </is>
      </c>
      <c r="D5206" s="17" t="n">
        <v>45689</v>
      </c>
      <c r="E5206" s="6" t="n">
        <v>16962623.73</v>
      </c>
      <c r="F5206" s="6" t="n">
        <v>2031700.13</v>
      </c>
      <c r="G5206" s="18" t="n">
        <v>0.1197751104038667</v>
      </c>
    </row>
    <row r="5207">
      <c r="A5207" t="inlineStr">
        <is>
          <t>WV</t>
        </is>
      </c>
      <c r="B5207" t="inlineStr">
        <is>
          <t>ESPN Bet</t>
        </is>
      </c>
      <c r="C5207" t="inlineStr">
        <is>
          <t>PENN Entertainment</t>
        </is>
      </c>
      <c r="D5207" s="17" t="n">
        <v>45717</v>
      </c>
      <c r="E5207" s="6" t="n">
        <v>23619828.7</v>
      </c>
      <c r="F5207" s="6" t="n">
        <v>887080.3100000001</v>
      </c>
      <c r="G5207" s="18" t="n">
        <v>0.03755659371060553</v>
      </c>
    </row>
    <row r="5208">
      <c r="A5208" t="inlineStr">
        <is>
          <t>WV</t>
        </is>
      </c>
      <c r="B5208" t="inlineStr">
        <is>
          <t>ESPN Bet</t>
        </is>
      </c>
      <c r="C5208" t="inlineStr">
        <is>
          <t>PENN Entertainment</t>
        </is>
      </c>
      <c r="D5208" s="17" t="n">
        <v>45748</v>
      </c>
      <c r="E5208" s="6" t="n">
        <v>16152272.56</v>
      </c>
      <c r="F5208" s="6" t="n">
        <v>1942895.55</v>
      </c>
      <c r="G5208" s="18" t="n">
        <v>0.1202862038628204</v>
      </c>
    </row>
    <row r="5209">
      <c r="A5209" t="inlineStr">
        <is>
          <t>WV</t>
        </is>
      </c>
      <c r="B5209" t="inlineStr">
        <is>
          <t>ESPN Bet</t>
        </is>
      </c>
      <c r="C5209" t="inlineStr">
        <is>
          <t>PENN Entertainment</t>
        </is>
      </c>
      <c r="D5209" s="17" t="n">
        <v>45778</v>
      </c>
      <c r="E5209" s="6" t="n">
        <v>13156910.39</v>
      </c>
      <c r="F5209" s="6" t="n">
        <v>1784404.56</v>
      </c>
      <c r="G5209" s="18" t="n">
        <v>0.1356248927070484</v>
      </c>
    </row>
    <row r="5210">
      <c r="A5210" t="inlineStr">
        <is>
          <t>WV</t>
        </is>
      </c>
      <c r="B5210" t="inlineStr">
        <is>
          <t>ESPN Bet</t>
        </is>
      </c>
      <c r="C5210" t="inlineStr">
        <is>
          <t>PENN Entertainment</t>
        </is>
      </c>
      <c r="D5210" s="17" t="n">
        <v>45809</v>
      </c>
      <c r="E5210" s="6" t="n">
        <v>11283006.47</v>
      </c>
      <c r="F5210" s="6" t="n">
        <v>1833037.71</v>
      </c>
      <c r="G5210" s="18" t="n">
        <v>0.1624600424429252</v>
      </c>
    </row>
    <row r="5211">
      <c r="A5211" t="inlineStr">
        <is>
          <t>WV</t>
        </is>
      </c>
      <c r="B5211" t="inlineStr">
        <is>
          <t>ESPN Bet</t>
        </is>
      </c>
      <c r="C5211" t="inlineStr">
        <is>
          <t>PENN Entertainment</t>
        </is>
      </c>
      <c r="D5211" s="17" t="n">
        <v>45839</v>
      </c>
      <c r="E5211" s="6" t="n">
        <v>9713203.220000001</v>
      </c>
      <c r="F5211" s="6" t="n">
        <v>1529304.71</v>
      </c>
      <c r="G5211" s="18" t="n">
        <v>0.1574459707433157</v>
      </c>
    </row>
    <row r="5212">
      <c r="A5212" t="inlineStr">
        <is>
          <t>WV</t>
        </is>
      </c>
      <c r="B5212" t="inlineStr">
        <is>
          <t>ESPN Bet</t>
        </is>
      </c>
      <c r="C5212" t="inlineStr">
        <is>
          <t>PENN Entertainment</t>
        </is>
      </c>
      <c r="D5212" s="17" t="n">
        <v>45870</v>
      </c>
      <c r="E5212" s="6" t="n">
        <v>11909940.39</v>
      </c>
      <c r="F5212" s="6" t="n">
        <v>1873116.39</v>
      </c>
      <c r="G5212" s="18" t="n">
        <v>0.1572733639853255</v>
      </c>
    </row>
    <row r="5213">
      <c r="A5213" t="inlineStr">
        <is>
          <t>WV</t>
        </is>
      </c>
      <c r="B5213" t="inlineStr">
        <is>
          <t>ESPN Bet</t>
        </is>
      </c>
      <c r="C5213" t="inlineStr">
        <is>
          <t>PENN Entertainment</t>
        </is>
      </c>
      <c r="D5213" s="17" t="n">
        <v>45901</v>
      </c>
      <c r="E5213" s="6" t="n">
        <v>21006888.26</v>
      </c>
      <c r="F5213" s="6" t="n">
        <v>2461087.89</v>
      </c>
      <c r="G5213" s="18" t="n">
        <v>0.117156232733729</v>
      </c>
    </row>
    <row r="5214">
      <c r="A5214" t="inlineStr">
        <is>
          <t>WV</t>
        </is>
      </c>
      <c r="B5214" t="inlineStr">
        <is>
          <t>ESPN Bet</t>
        </is>
      </c>
      <c r="C5214" t="inlineStr">
        <is>
          <t>PENN Entertainment</t>
        </is>
      </c>
      <c r="D5214" s="17" t="n">
        <v>45931</v>
      </c>
      <c r="E5214" s="6" t="n">
        <v>23316490.77</v>
      </c>
      <c r="F5214" s="6" t="n">
        <v>2482502.33</v>
      </c>
      <c r="G5214" s="18" t="n">
        <v>0.1064698094789673</v>
      </c>
    </row>
    <row r="5215">
      <c r="A5215" t="inlineStr">
        <is>
          <t>WV</t>
        </is>
      </c>
      <c r="B5215" t="inlineStr">
        <is>
          <t>ESPN Bet</t>
        </is>
      </c>
      <c r="C5215" t="inlineStr">
        <is>
          <t>PENN Entertainment</t>
        </is>
      </c>
      <c r="D5215" s="17" t="n">
        <v>45962</v>
      </c>
      <c r="E5215" s="6" t="n">
        <v>22043022.91</v>
      </c>
      <c r="F5215" s="6" t="n">
        <v>3056475.99</v>
      </c>
      <c r="G5215" s="18" t="n">
        <v>0.1386595659987</v>
      </c>
    </row>
    <row r="5216">
      <c r="A5216" t="inlineStr">
        <is>
          <t>WV</t>
        </is>
      </c>
      <c r="B5216" t="inlineStr">
        <is>
          <t>ESPN Bet</t>
        </is>
      </c>
      <c r="C5216" t="inlineStr">
        <is>
          <t>PENN Entertainment</t>
        </is>
      </c>
      <c r="D5216" s="17" t="n">
        <v>45992</v>
      </c>
      <c r="E5216" s="6" t="n">
        <v>22178113.7</v>
      </c>
      <c r="F5216" s="6" t="n">
        <v>2938039.61</v>
      </c>
      <c r="G5216" s="18" t="n">
        <v>0.1324747293544626</v>
      </c>
    </row>
    <row r="5217">
      <c r="A5217" t="inlineStr">
        <is>
          <t>WV</t>
        </is>
      </c>
      <c r="B5217" t="inlineStr">
        <is>
          <t>ESPN Bet</t>
        </is>
      </c>
      <c r="C5217" t="inlineStr">
        <is>
          <t>PENN Entertainment</t>
        </is>
      </c>
      <c r="D5217" s="17" t="n">
        <v>46023</v>
      </c>
      <c r="E5217" s="6" t="n">
        <v>21851403.29</v>
      </c>
      <c r="F5217" s="6" t="n">
        <v>2541698.58</v>
      </c>
      <c r="G5217" s="18" t="n">
        <v>0.1163174074574503</v>
      </c>
    </row>
    <row r="5218">
      <c r="A5218" t="inlineStr">
        <is>
          <t>WV</t>
        </is>
      </c>
      <c r="B5218" t="inlineStr">
        <is>
          <t>ESPN Bet</t>
        </is>
      </c>
      <c r="C5218" t="inlineStr">
        <is>
          <t>PENN Entertainment</t>
        </is>
      </c>
      <c r="D5218" s="17" t="n">
        <v>46054</v>
      </c>
      <c r="E5218" s="6" t="n">
        <v>17601830.48</v>
      </c>
      <c r="F5218" s="6" t="n">
        <v>1920682.44</v>
      </c>
      <c r="G5218" s="18" t="n">
        <v>0.1091183352880467</v>
      </c>
    </row>
    <row r="5219">
      <c r="A5219" t="inlineStr">
        <is>
          <t>WV</t>
        </is>
      </c>
      <c r="B5219" t="inlineStr">
        <is>
          <t>ESPN Bet</t>
        </is>
      </c>
      <c r="C5219" t="inlineStr">
        <is>
          <t>PENN Entertainment</t>
        </is>
      </c>
      <c r="D5219" s="17" t="n">
        <v>46082</v>
      </c>
      <c r="E5219" s="6" t="n">
        <v>19167753.2</v>
      </c>
      <c r="F5219" s="6" t="n">
        <v>1857133.61</v>
      </c>
      <c r="G5219" s="18" t="n">
        <v>0.09688843499925699</v>
      </c>
    </row>
    <row r="5220">
      <c r="A5220" t="inlineStr">
        <is>
          <t>WV</t>
        </is>
      </c>
      <c r="B5220" t="inlineStr">
        <is>
          <t>Others</t>
        </is>
      </c>
      <c r="C5220" t="inlineStr">
        <is>
          <t>Delaware North</t>
        </is>
      </c>
      <c r="D5220" s="17" t="n">
        <v>43983</v>
      </c>
      <c r="E5220" s="6" t="n">
        <v>164715.86</v>
      </c>
      <c r="F5220" s="6" t="n">
        <v>15196.73</v>
      </c>
      <c r="G5220" s="18" t="n">
        <v>0.09226027171882538</v>
      </c>
    </row>
    <row r="5221">
      <c r="A5221" t="inlineStr">
        <is>
          <t>WV</t>
        </is>
      </c>
      <c r="B5221" t="inlineStr">
        <is>
          <t>Others</t>
        </is>
      </c>
      <c r="C5221" t="inlineStr">
        <is>
          <t>Delaware North</t>
        </is>
      </c>
      <c r="D5221" s="17" t="n">
        <v>44013</v>
      </c>
      <c r="E5221" s="6" t="n">
        <v>5601315.84</v>
      </c>
      <c r="F5221" s="6" t="n">
        <v>423414.24</v>
      </c>
      <c r="G5221" s="18" t="n">
        <v>0.07559192377196855</v>
      </c>
    </row>
    <row r="5222">
      <c r="A5222" t="inlineStr">
        <is>
          <t>WV</t>
        </is>
      </c>
      <c r="B5222" t="inlineStr">
        <is>
          <t>Others</t>
        </is>
      </c>
      <c r="C5222" t="inlineStr">
        <is>
          <t>Delaware North</t>
        </is>
      </c>
      <c r="D5222" s="17" t="n">
        <v>44044</v>
      </c>
      <c r="E5222" s="6" t="n">
        <v>26887156.03</v>
      </c>
      <c r="F5222" s="6" t="n">
        <v>541866.85</v>
      </c>
      <c r="G5222" s="18" t="n">
        <v>0.02015337172125601</v>
      </c>
    </row>
    <row r="5223">
      <c r="A5223" t="inlineStr">
        <is>
          <t>WV</t>
        </is>
      </c>
      <c r="B5223" t="inlineStr">
        <is>
          <t>Others</t>
        </is>
      </c>
      <c r="C5223" t="inlineStr">
        <is>
          <t>Delaware North</t>
        </is>
      </c>
      <c r="D5223" s="17" t="n">
        <v>44075</v>
      </c>
      <c r="E5223" s="6" t="n">
        <v>38390909.07</v>
      </c>
      <c r="F5223" s="6" t="n">
        <v>1088499.12</v>
      </c>
      <c r="G5223" s="18" t="n">
        <v>0.02835304363372295</v>
      </c>
    </row>
    <row r="5224">
      <c r="A5224" t="inlineStr">
        <is>
          <t>WV</t>
        </is>
      </c>
      <c r="B5224" t="inlineStr">
        <is>
          <t>Others</t>
        </is>
      </c>
      <c r="C5224" t="inlineStr">
        <is>
          <t>Delaware North</t>
        </is>
      </c>
      <c r="D5224" s="17" t="n">
        <v>44105</v>
      </c>
      <c r="E5224" s="6" t="n">
        <v>17038086.65</v>
      </c>
      <c r="F5224" s="6" t="n">
        <v>1600165.74</v>
      </c>
      <c r="G5224" s="18" t="n">
        <v>0.09391698568453989</v>
      </c>
    </row>
    <row r="5225">
      <c r="A5225" t="inlineStr">
        <is>
          <t>WV</t>
        </is>
      </c>
      <c r="B5225" t="inlineStr">
        <is>
          <t>Others</t>
        </is>
      </c>
      <c r="C5225" t="inlineStr">
        <is>
          <t>Delaware North</t>
        </is>
      </c>
      <c r="D5225" s="17" t="n">
        <v>44136</v>
      </c>
      <c r="E5225" s="6" t="n">
        <v>19288771.17</v>
      </c>
      <c r="F5225" s="6" t="n">
        <v>1723916.44</v>
      </c>
      <c r="G5225" s="18" t="n">
        <v>0.08937409360121512</v>
      </c>
    </row>
    <row r="5226">
      <c r="A5226" t="inlineStr">
        <is>
          <t>WV</t>
        </is>
      </c>
      <c r="B5226" t="inlineStr">
        <is>
          <t>Others</t>
        </is>
      </c>
      <c r="C5226" t="inlineStr">
        <is>
          <t>Delaware North</t>
        </is>
      </c>
      <c r="D5226" s="17" t="n">
        <v>44166</v>
      </c>
      <c r="E5226" s="6" t="n">
        <v>23147576.98</v>
      </c>
      <c r="F5226" s="6" t="n">
        <v>1736616.48</v>
      </c>
      <c r="G5226" s="18" t="n">
        <v>0.07502368310516792</v>
      </c>
    </row>
    <row r="5227">
      <c r="A5227" t="inlineStr">
        <is>
          <t>WV</t>
        </is>
      </c>
      <c r="B5227" t="inlineStr">
        <is>
          <t>Others</t>
        </is>
      </c>
      <c r="C5227" t="inlineStr">
        <is>
          <t>Delaware North</t>
        </is>
      </c>
      <c r="D5227" s="17" t="n">
        <v>44197</v>
      </c>
      <c r="E5227" s="6" t="n">
        <v>21994678.63</v>
      </c>
      <c r="F5227" s="6" t="n">
        <v>1701622.3</v>
      </c>
      <c r="G5227" s="18" t="n">
        <v>0.07736518130703872</v>
      </c>
    </row>
    <row r="5228">
      <c r="A5228" t="inlineStr">
        <is>
          <t>WV</t>
        </is>
      </c>
      <c r="B5228" t="inlineStr">
        <is>
          <t>Others</t>
        </is>
      </c>
      <c r="C5228" t="inlineStr">
        <is>
          <t>Delaware North</t>
        </is>
      </c>
      <c r="D5228" s="17" t="n">
        <v>44228</v>
      </c>
      <c r="E5228" s="6" t="n">
        <v>15993187.99</v>
      </c>
      <c r="F5228" s="6" t="n">
        <v>867069.1800000001</v>
      </c>
      <c r="G5228" s="18" t="n">
        <v>0.05421490578002016</v>
      </c>
    </row>
    <row r="5229">
      <c r="A5229" t="inlineStr">
        <is>
          <t>WV</t>
        </is>
      </c>
      <c r="B5229" t="inlineStr">
        <is>
          <t>Others</t>
        </is>
      </c>
      <c r="C5229" t="inlineStr">
        <is>
          <t>Delaware North</t>
        </is>
      </c>
      <c r="D5229" s="17" t="n">
        <v>44256</v>
      </c>
      <c r="E5229" s="6" t="n">
        <v>22492192.87</v>
      </c>
      <c r="F5229" s="6" t="n">
        <v>1731757.34</v>
      </c>
      <c r="G5229" s="18" t="n">
        <v>0.07699370843959867</v>
      </c>
    </row>
    <row r="5230">
      <c r="A5230" t="inlineStr">
        <is>
          <t>WV</t>
        </is>
      </c>
      <c r="B5230" t="inlineStr">
        <is>
          <t>Others</t>
        </is>
      </c>
      <c r="C5230" t="inlineStr">
        <is>
          <t>Delaware North</t>
        </is>
      </c>
      <c r="D5230" s="17" t="n">
        <v>44287</v>
      </c>
      <c r="E5230" s="6" t="n">
        <v>13642554.12</v>
      </c>
      <c r="F5230" s="6" t="n">
        <v>1099130.86</v>
      </c>
      <c r="G5230" s="18" t="n">
        <v>0.08056635512177834</v>
      </c>
    </row>
    <row r="5231">
      <c r="A5231" t="inlineStr">
        <is>
          <t>WV</t>
        </is>
      </c>
      <c r="B5231" t="inlineStr">
        <is>
          <t>Others</t>
        </is>
      </c>
      <c r="C5231" t="inlineStr">
        <is>
          <t>Delaware North</t>
        </is>
      </c>
      <c r="D5231" s="17" t="n">
        <v>44317</v>
      </c>
      <c r="E5231" s="6" t="n">
        <v>12289677.43</v>
      </c>
      <c r="F5231" s="6" t="n">
        <v>1447422.95</v>
      </c>
      <c r="G5231" s="18" t="n">
        <v>0.1177755037302065</v>
      </c>
    </row>
    <row r="5232">
      <c r="A5232" t="inlineStr">
        <is>
          <t>WV</t>
        </is>
      </c>
      <c r="B5232" t="inlineStr">
        <is>
          <t>Others</t>
        </is>
      </c>
      <c r="C5232" t="inlineStr">
        <is>
          <t>Delaware North</t>
        </is>
      </c>
      <c r="D5232" s="17" t="n">
        <v>44348</v>
      </c>
      <c r="E5232" s="6" t="n">
        <v>12790290.36</v>
      </c>
      <c r="F5232" s="6" t="n">
        <v>1397830.69</v>
      </c>
      <c r="G5232" s="18" t="n">
        <v>0.1092884250987403</v>
      </c>
    </row>
    <row r="5233">
      <c r="A5233" t="inlineStr">
        <is>
          <t>WV</t>
        </is>
      </c>
      <c r="B5233" t="inlineStr">
        <is>
          <t>Others</t>
        </is>
      </c>
      <c r="C5233" t="inlineStr">
        <is>
          <t>Delaware North</t>
        </is>
      </c>
      <c r="D5233" s="17" t="n">
        <v>44378</v>
      </c>
      <c r="E5233" s="6" t="n">
        <v>9074573.810000001</v>
      </c>
      <c r="F5233" s="6" t="n">
        <v>1241705.62</v>
      </c>
      <c r="G5233" s="18" t="n">
        <v>0.1368334916876939</v>
      </c>
    </row>
    <row r="5234">
      <c r="A5234" t="inlineStr">
        <is>
          <t>WV</t>
        </is>
      </c>
      <c r="B5234" t="inlineStr">
        <is>
          <t>Others</t>
        </is>
      </c>
      <c r="C5234" t="inlineStr">
        <is>
          <t>Delaware North</t>
        </is>
      </c>
      <c r="D5234" s="17" t="n">
        <v>44409</v>
      </c>
      <c r="E5234" s="6" t="n">
        <v>12271763.01</v>
      </c>
      <c r="F5234" s="6" t="n">
        <v>791657.9</v>
      </c>
      <c r="G5234" s="18" t="n">
        <v>0.06451052708196001</v>
      </c>
    </row>
    <row r="5235">
      <c r="A5235" t="inlineStr">
        <is>
          <t>WV</t>
        </is>
      </c>
      <c r="B5235" t="inlineStr">
        <is>
          <t>Others</t>
        </is>
      </c>
      <c r="C5235" t="inlineStr">
        <is>
          <t>Delaware North</t>
        </is>
      </c>
      <c r="D5235" s="17" t="n">
        <v>44440</v>
      </c>
      <c r="E5235" s="6" t="n">
        <v>23167917.98</v>
      </c>
      <c r="F5235" s="6" t="n">
        <v>2126249.99</v>
      </c>
      <c r="G5235" s="18" t="n">
        <v>0.09177561798326084</v>
      </c>
    </row>
    <row r="5236">
      <c r="A5236" t="inlineStr">
        <is>
          <t>WV</t>
        </is>
      </c>
      <c r="B5236" t="inlineStr">
        <is>
          <t>Others</t>
        </is>
      </c>
      <c r="C5236" t="inlineStr">
        <is>
          <t>Delaware North</t>
        </is>
      </c>
      <c r="D5236" s="17" t="n">
        <v>44470</v>
      </c>
      <c r="E5236" s="6" t="n">
        <v>34701270</v>
      </c>
      <c r="F5236" s="6" t="n">
        <v>978721.36</v>
      </c>
      <c r="G5236" s="18" t="n">
        <v>0.02820419425571456</v>
      </c>
    </row>
    <row r="5237">
      <c r="A5237" t="inlineStr">
        <is>
          <t>WV</t>
        </is>
      </c>
      <c r="B5237" t="inlineStr">
        <is>
          <t>Others</t>
        </is>
      </c>
      <c r="C5237" t="inlineStr">
        <is>
          <t>Delaware North</t>
        </is>
      </c>
      <c r="D5237" s="17" t="n">
        <v>44501</v>
      </c>
      <c r="E5237" s="6" t="n">
        <v>53828889.8</v>
      </c>
      <c r="F5237" s="6" t="n">
        <v>3034860.62</v>
      </c>
      <c r="G5237" s="18" t="n">
        <v>0.05637977359882314</v>
      </c>
    </row>
    <row r="5238">
      <c r="A5238" t="inlineStr">
        <is>
          <t>WV</t>
        </is>
      </c>
      <c r="B5238" t="inlineStr">
        <is>
          <t>Others</t>
        </is>
      </c>
      <c r="C5238" t="inlineStr">
        <is>
          <t>Delaware North</t>
        </is>
      </c>
      <c r="D5238" s="17" t="n">
        <v>44531</v>
      </c>
      <c r="E5238" s="6" t="n">
        <v>32841566.2</v>
      </c>
      <c r="F5238" s="6" t="n">
        <v>2944416.28</v>
      </c>
      <c r="G5238" s="18" t="n">
        <v>0.0896551724137931</v>
      </c>
    </row>
    <row r="5239">
      <c r="A5239" t="inlineStr">
        <is>
          <t>WV</t>
        </is>
      </c>
      <c r="B5239" t="inlineStr">
        <is>
          <t>Others</t>
        </is>
      </c>
      <c r="C5239" t="inlineStr">
        <is>
          <t>Delaware North</t>
        </is>
      </c>
      <c r="D5239" s="17" t="n">
        <v>44562</v>
      </c>
      <c r="E5239" s="6" t="n">
        <v>30552248.36</v>
      </c>
      <c r="F5239" s="6" t="n">
        <v>2313267.31</v>
      </c>
      <c r="G5239" s="18" t="n">
        <v>0.0757151252092008</v>
      </c>
    </row>
    <row r="5240">
      <c r="A5240" t="inlineStr">
        <is>
          <t>WV</t>
        </is>
      </c>
      <c r="B5240" t="inlineStr">
        <is>
          <t>Others</t>
        </is>
      </c>
      <c r="C5240" t="inlineStr">
        <is>
          <t>Delaware North</t>
        </is>
      </c>
      <c r="D5240" s="17" t="n">
        <v>44593</v>
      </c>
      <c r="E5240" s="6" t="n">
        <v>23940327.2</v>
      </c>
      <c r="F5240" s="6" t="n">
        <v>1403288.43</v>
      </c>
      <c r="G5240" s="18" t="n">
        <v>0.05861609234814468</v>
      </c>
    </row>
    <row r="5241">
      <c r="A5241" t="inlineStr">
        <is>
          <t>WV</t>
        </is>
      </c>
      <c r="B5241" t="inlineStr">
        <is>
          <t>Others</t>
        </is>
      </c>
      <c r="C5241" t="inlineStr">
        <is>
          <t>Delaware North</t>
        </is>
      </c>
      <c r="D5241" s="17" t="n">
        <v>44621</v>
      </c>
      <c r="E5241" s="6" t="n">
        <v>27277541.69</v>
      </c>
      <c r="F5241" s="6" t="n">
        <v>1733825.68</v>
      </c>
      <c r="G5241" s="18" t="n">
        <v>0.06356238768523718</v>
      </c>
    </row>
    <row r="5242">
      <c r="A5242" t="inlineStr">
        <is>
          <t>WV</t>
        </is>
      </c>
      <c r="B5242" t="inlineStr">
        <is>
          <t>Others</t>
        </is>
      </c>
      <c r="C5242" t="inlineStr">
        <is>
          <t>Delaware North</t>
        </is>
      </c>
      <c r="D5242" s="17" t="n">
        <v>44652</v>
      </c>
      <c r="E5242" s="6" t="n">
        <v>21022549.19</v>
      </c>
      <c r="F5242" s="6" t="n">
        <v>1960753.13</v>
      </c>
      <c r="G5242" s="18" t="n">
        <v>0.09326904707316325</v>
      </c>
    </row>
    <row r="5243">
      <c r="A5243" t="inlineStr">
        <is>
          <t>WV</t>
        </is>
      </c>
      <c r="B5243" t="inlineStr">
        <is>
          <t>Others</t>
        </is>
      </c>
      <c r="C5243" t="inlineStr">
        <is>
          <t>Delaware North</t>
        </is>
      </c>
      <c r="D5243" s="17" t="n">
        <v>44682</v>
      </c>
      <c r="E5243" s="6" t="n">
        <v>22931499.47</v>
      </c>
      <c r="F5243" s="6" t="n">
        <v>2096896.14</v>
      </c>
      <c r="G5243" s="18" t="n">
        <v>0.09144173684513096</v>
      </c>
    </row>
    <row r="5244">
      <c r="A5244" t="inlineStr">
        <is>
          <t>WV</t>
        </is>
      </c>
      <c r="B5244" t="inlineStr">
        <is>
          <t>Others</t>
        </is>
      </c>
      <c r="C5244" t="inlineStr">
        <is>
          <t>Delaware North</t>
        </is>
      </c>
      <c r="D5244" s="17" t="n">
        <v>44713</v>
      </c>
      <c r="E5244" s="6" t="n">
        <v>16201986.2</v>
      </c>
      <c r="F5244" s="6" t="n">
        <v>1410283.86</v>
      </c>
      <c r="G5244" s="18" t="n">
        <v>0.0870438872488362</v>
      </c>
    </row>
    <row r="5245">
      <c r="A5245" t="inlineStr">
        <is>
          <t>WV</t>
        </is>
      </c>
      <c r="B5245" t="inlineStr">
        <is>
          <t>Others</t>
        </is>
      </c>
      <c r="C5245" t="inlineStr">
        <is>
          <t>Delaware North</t>
        </is>
      </c>
      <c r="D5245" s="17" t="n">
        <v>44743</v>
      </c>
      <c r="E5245" s="6" t="n">
        <v>13510036.41</v>
      </c>
      <c r="F5245" s="6" t="n">
        <v>1336778.77</v>
      </c>
      <c r="G5245" s="18" t="n">
        <v>0.09894708862594398</v>
      </c>
    </row>
    <row r="5246">
      <c r="A5246" t="inlineStr">
        <is>
          <t>WV</t>
        </is>
      </c>
      <c r="B5246" t="inlineStr">
        <is>
          <t>Others</t>
        </is>
      </c>
      <c r="C5246" t="inlineStr">
        <is>
          <t>Delaware North</t>
        </is>
      </c>
      <c r="D5246" s="17" t="n">
        <v>44774</v>
      </c>
      <c r="E5246" s="6" t="n">
        <v>14909315.49</v>
      </c>
      <c r="F5246" s="6" t="n">
        <v>1612815.17</v>
      </c>
      <c r="G5246" s="18" t="n">
        <v>0.108174997777849</v>
      </c>
    </row>
    <row r="5247">
      <c r="A5247" t="inlineStr">
        <is>
          <t>WV</t>
        </is>
      </c>
      <c r="B5247" t="inlineStr">
        <is>
          <t>Others</t>
        </is>
      </c>
      <c r="C5247" t="inlineStr">
        <is>
          <t>Delaware North</t>
        </is>
      </c>
      <c r="D5247" s="17" t="n">
        <v>44805</v>
      </c>
      <c r="E5247" s="6" t="n">
        <v>23161544.54</v>
      </c>
      <c r="F5247" s="6" t="n">
        <v>2845793.67</v>
      </c>
      <c r="G5247" s="18" t="n">
        <v>0.1228671803421966</v>
      </c>
    </row>
    <row r="5248">
      <c r="A5248" t="inlineStr">
        <is>
          <t>WV</t>
        </is>
      </c>
      <c r="B5248" t="inlineStr">
        <is>
          <t>Others</t>
        </is>
      </c>
      <c r="C5248" t="inlineStr">
        <is>
          <t>Delaware North</t>
        </is>
      </c>
      <c r="D5248" s="17" t="n">
        <v>44835</v>
      </c>
      <c r="E5248" s="6" t="n">
        <v>28308278.03</v>
      </c>
      <c r="F5248" s="6" t="n">
        <v>2760687.84</v>
      </c>
      <c r="G5248" s="18" t="n">
        <v>0.09752228083510878</v>
      </c>
    </row>
    <row r="5249">
      <c r="A5249" t="inlineStr">
        <is>
          <t>WV</t>
        </is>
      </c>
      <c r="B5249" t="inlineStr">
        <is>
          <t>Others</t>
        </is>
      </c>
      <c r="C5249" t="inlineStr">
        <is>
          <t>Delaware North</t>
        </is>
      </c>
      <c r="D5249" s="17" t="n">
        <v>44866</v>
      </c>
      <c r="E5249" s="6" t="n">
        <v>31757346.17</v>
      </c>
      <c r="F5249" s="6" t="n">
        <v>3152977.13</v>
      </c>
      <c r="G5249" s="18" t="n">
        <v>0.09928339456079933</v>
      </c>
    </row>
    <row r="5250">
      <c r="A5250" t="inlineStr">
        <is>
          <t>WV</t>
        </is>
      </c>
      <c r="B5250" t="inlineStr">
        <is>
          <t>Others</t>
        </is>
      </c>
      <c r="C5250" t="inlineStr">
        <is>
          <t>Delaware North</t>
        </is>
      </c>
      <c r="D5250" s="17" t="n">
        <v>44896</v>
      </c>
      <c r="E5250" s="6" t="n">
        <v>24381670.35</v>
      </c>
      <c r="F5250" s="6" t="n">
        <v>2999704.02</v>
      </c>
      <c r="G5250" s="18" t="n">
        <v>0.1230311121813687</v>
      </c>
    </row>
    <row r="5251">
      <c r="A5251" t="inlineStr">
        <is>
          <t>WV</t>
        </is>
      </c>
      <c r="B5251" t="inlineStr">
        <is>
          <t>Others</t>
        </is>
      </c>
      <c r="C5251" t="inlineStr">
        <is>
          <t>Delaware North</t>
        </is>
      </c>
      <c r="D5251" s="17" t="n">
        <v>44927</v>
      </c>
      <c r="E5251" s="6" t="n">
        <v>22343185.8</v>
      </c>
      <c r="F5251" s="6" t="n">
        <v>2914369.97</v>
      </c>
      <c r="G5251" s="18" t="n">
        <v>0.1304366349582968</v>
      </c>
    </row>
    <row r="5252">
      <c r="A5252" t="inlineStr">
        <is>
          <t>WV</t>
        </is>
      </c>
      <c r="B5252" t="inlineStr">
        <is>
          <t>Others</t>
        </is>
      </c>
      <c r="C5252" t="inlineStr">
        <is>
          <t>Delaware North</t>
        </is>
      </c>
      <c r="D5252" s="17" t="n">
        <v>44958</v>
      </c>
      <c r="E5252" s="6" t="n">
        <v>19402331.26</v>
      </c>
      <c r="F5252" s="6" t="n">
        <v>2400279.99</v>
      </c>
      <c r="G5252" s="18" t="n">
        <v>0.1237109065830886</v>
      </c>
    </row>
    <row r="5253">
      <c r="A5253" t="inlineStr">
        <is>
          <t>WV</t>
        </is>
      </c>
      <c r="B5253" t="inlineStr">
        <is>
          <t>Others</t>
        </is>
      </c>
      <c r="C5253" t="inlineStr">
        <is>
          <t>Delaware North</t>
        </is>
      </c>
      <c r="D5253" s="17" t="n">
        <v>44986</v>
      </c>
      <c r="E5253" s="6" t="n">
        <v>23473875.3</v>
      </c>
      <c r="F5253" s="6" t="n">
        <v>2381260.31</v>
      </c>
      <c r="G5253" s="18" t="n">
        <v>0.1014429990603213</v>
      </c>
    </row>
    <row r="5254">
      <c r="A5254" t="inlineStr">
        <is>
          <t>WV</t>
        </is>
      </c>
      <c r="B5254" t="inlineStr">
        <is>
          <t>Others</t>
        </is>
      </c>
      <c r="C5254" t="inlineStr">
        <is>
          <t>Delaware North</t>
        </is>
      </c>
      <c r="D5254" s="17" t="n">
        <v>45017</v>
      </c>
      <c r="E5254" s="6" t="n">
        <v>18504448.03</v>
      </c>
      <c r="F5254" s="6" t="n">
        <v>2139087.71</v>
      </c>
      <c r="G5254" s="18" t="n">
        <v>0.1155985688701464</v>
      </c>
    </row>
    <row r="5255">
      <c r="A5255" t="inlineStr">
        <is>
          <t>WV</t>
        </is>
      </c>
      <c r="B5255" t="inlineStr">
        <is>
          <t>Others</t>
        </is>
      </c>
      <c r="C5255" t="inlineStr">
        <is>
          <t>Delaware North</t>
        </is>
      </c>
      <c r="D5255" s="17" t="n">
        <v>45047</v>
      </c>
      <c r="E5255" s="6" t="n">
        <v>15819327.06</v>
      </c>
      <c r="F5255" s="6" t="n">
        <v>2227093.09</v>
      </c>
      <c r="G5255" s="18" t="n">
        <v>0.1407830485805759</v>
      </c>
    </row>
    <row r="5256">
      <c r="A5256" t="inlineStr">
        <is>
          <t>WV</t>
        </is>
      </c>
      <c r="B5256" t="inlineStr">
        <is>
          <t>Others</t>
        </is>
      </c>
      <c r="C5256" t="inlineStr">
        <is>
          <t>Delaware North</t>
        </is>
      </c>
      <c r="D5256" s="17" t="n">
        <v>45078</v>
      </c>
      <c r="E5256" s="6" t="n">
        <v>9662961.58</v>
      </c>
      <c r="F5256" s="6" t="n">
        <v>1181481.27</v>
      </c>
      <c r="G5256" s="18" t="n">
        <v>0.1222690642220271</v>
      </c>
    </row>
    <row r="5257">
      <c r="A5257" t="inlineStr">
        <is>
          <t>WV</t>
        </is>
      </c>
      <c r="B5257" t="inlineStr">
        <is>
          <t>Others</t>
        </is>
      </c>
      <c r="C5257" t="inlineStr">
        <is>
          <t>Delaware North</t>
        </is>
      </c>
      <c r="D5257" s="17" t="n">
        <v>45108</v>
      </c>
      <c r="E5257" s="6" t="n">
        <v>10801693.2</v>
      </c>
      <c r="F5257" s="6" t="n">
        <v>1467302.25</v>
      </c>
      <c r="G5257" s="18" t="n">
        <v>0.1358400227475448</v>
      </c>
    </row>
    <row r="5258">
      <c r="A5258" t="inlineStr">
        <is>
          <t>WV</t>
        </is>
      </c>
      <c r="B5258" t="inlineStr">
        <is>
          <t>Others</t>
        </is>
      </c>
      <c r="C5258" t="inlineStr">
        <is>
          <t>Delaware North</t>
        </is>
      </c>
      <c r="D5258" s="17" t="n">
        <v>45139</v>
      </c>
      <c r="E5258" s="6" t="n">
        <v>11715371.23</v>
      </c>
      <c r="F5258" s="6" t="n">
        <v>1386054.88</v>
      </c>
      <c r="G5258" s="18" t="n">
        <v>0.1183107946635678</v>
      </c>
    </row>
    <row r="5259">
      <c r="A5259" t="inlineStr">
        <is>
          <t>WV</t>
        </is>
      </c>
      <c r="B5259" t="inlineStr">
        <is>
          <t>Others</t>
        </is>
      </c>
      <c r="C5259" t="inlineStr">
        <is>
          <t>Delaware North</t>
        </is>
      </c>
      <c r="D5259" s="17" t="n">
        <v>45170</v>
      </c>
      <c r="E5259" s="6" t="n">
        <v>20750788.61</v>
      </c>
      <c r="F5259" s="6" t="n">
        <v>2047749.13</v>
      </c>
      <c r="G5259" s="18" t="n">
        <v>0.09868295458482819</v>
      </c>
    </row>
    <row r="5260">
      <c r="A5260" t="inlineStr">
        <is>
          <t>WV</t>
        </is>
      </c>
      <c r="B5260" t="inlineStr">
        <is>
          <t>Others</t>
        </is>
      </c>
      <c r="C5260" t="inlineStr">
        <is>
          <t>Delaware North</t>
        </is>
      </c>
      <c r="D5260" s="17" t="n">
        <v>45200</v>
      </c>
      <c r="E5260" s="6" t="n">
        <v>24480137.19</v>
      </c>
      <c r="F5260" s="6" t="n">
        <v>3291432.76</v>
      </c>
      <c r="G5260" s="18" t="n">
        <v>0.1344531991162423</v>
      </c>
    </row>
    <row r="5261">
      <c r="A5261" t="inlineStr">
        <is>
          <t>WV</t>
        </is>
      </c>
      <c r="B5261" t="inlineStr">
        <is>
          <t>Others</t>
        </is>
      </c>
      <c r="C5261" t="inlineStr">
        <is>
          <t>Delaware North</t>
        </is>
      </c>
      <c r="D5261" s="17" t="n">
        <v>45231</v>
      </c>
      <c r="E5261" s="6" t="n">
        <v>26747354.82</v>
      </c>
      <c r="F5261" s="6" t="n">
        <v>2128539.54</v>
      </c>
      <c r="G5261" s="18" t="n">
        <v>0.0795794408203839</v>
      </c>
    </row>
    <row r="5262">
      <c r="A5262" t="inlineStr">
        <is>
          <t>WV</t>
        </is>
      </c>
      <c r="B5262" t="inlineStr">
        <is>
          <t>Others</t>
        </is>
      </c>
      <c r="C5262" t="inlineStr">
        <is>
          <t>Delaware North</t>
        </is>
      </c>
      <c r="D5262" s="17" t="n">
        <v>45261</v>
      </c>
      <c r="E5262" s="6" t="n">
        <v>24739276.87</v>
      </c>
      <c r="F5262" s="6" t="n">
        <v>2685417</v>
      </c>
      <c r="G5262" s="18" t="n">
        <v>0.1085487265497425</v>
      </c>
    </row>
    <row r="5263">
      <c r="A5263" t="inlineStr">
        <is>
          <t>WV</t>
        </is>
      </c>
      <c r="B5263" t="inlineStr">
        <is>
          <t>Others</t>
        </is>
      </c>
      <c r="C5263" t="inlineStr">
        <is>
          <t>Delaware North</t>
        </is>
      </c>
      <c r="D5263" s="17" t="n">
        <v>45292</v>
      </c>
      <c r="E5263" s="6" t="n">
        <v>24978108.98</v>
      </c>
      <c r="F5263" s="6" t="n">
        <v>3624142.36</v>
      </c>
      <c r="G5263" s="18" t="n">
        <v>0.1450927435260153</v>
      </c>
    </row>
    <row r="5264">
      <c r="A5264" t="inlineStr">
        <is>
          <t>WV</t>
        </is>
      </c>
      <c r="B5264" t="inlineStr">
        <is>
          <t>Others</t>
        </is>
      </c>
      <c r="C5264" t="inlineStr">
        <is>
          <t>Delaware North</t>
        </is>
      </c>
      <c r="D5264" s="17" t="n">
        <v>45323</v>
      </c>
      <c r="E5264" s="6" t="n">
        <v>19374835.34</v>
      </c>
      <c r="F5264" s="6" t="n">
        <v>2105202.51</v>
      </c>
      <c r="G5264" s="18" t="n">
        <v>0.1086565368456958</v>
      </c>
    </row>
    <row r="5265">
      <c r="A5265" t="inlineStr">
        <is>
          <t>WV</t>
        </is>
      </c>
      <c r="B5265" t="inlineStr">
        <is>
          <t>Others</t>
        </is>
      </c>
      <c r="C5265" t="inlineStr">
        <is>
          <t>Delaware North</t>
        </is>
      </c>
      <c r="D5265" s="17" t="n">
        <v>45352</v>
      </c>
      <c r="E5265" s="6" t="n">
        <v>24023054.06</v>
      </c>
      <c r="F5265" s="6" t="n">
        <v>2408690.22</v>
      </c>
      <c r="G5265" s="18" t="n">
        <v>0.1002657786134958</v>
      </c>
    </row>
    <row r="5266">
      <c r="A5266" t="inlineStr">
        <is>
          <t>WV</t>
        </is>
      </c>
      <c r="B5266" t="inlineStr">
        <is>
          <t>Others</t>
        </is>
      </c>
      <c r="C5266" t="inlineStr">
        <is>
          <t>Delaware North</t>
        </is>
      </c>
      <c r="D5266" s="17" t="n">
        <v>45383</v>
      </c>
      <c r="E5266" s="6" t="n">
        <v>18574031.84</v>
      </c>
      <c r="F5266" s="6" t="n">
        <v>2298465.56</v>
      </c>
      <c r="G5266" s="18" t="n">
        <v>0.1237461839087706</v>
      </c>
    </row>
    <row r="5267">
      <c r="A5267" t="inlineStr">
        <is>
          <t>WV</t>
        </is>
      </c>
      <c r="B5267" t="inlineStr">
        <is>
          <t>Others</t>
        </is>
      </c>
      <c r="C5267" t="inlineStr">
        <is>
          <t>Delaware North</t>
        </is>
      </c>
      <c r="D5267" s="17" t="n">
        <v>45413</v>
      </c>
      <c r="E5267" s="6" t="n">
        <v>16123084.79</v>
      </c>
      <c r="F5267" s="6" t="n">
        <v>2211716.89</v>
      </c>
      <c r="G5267" s="18" t="n">
        <v>0.1371770302524099</v>
      </c>
    </row>
    <row r="5268">
      <c r="A5268" t="inlineStr">
        <is>
          <t>WV</t>
        </is>
      </c>
      <c r="B5268" t="inlineStr">
        <is>
          <t>Others</t>
        </is>
      </c>
      <c r="C5268" t="inlineStr">
        <is>
          <t>Delaware North</t>
        </is>
      </c>
      <c r="D5268" s="17" t="n">
        <v>45444</v>
      </c>
      <c r="E5268" s="6" t="n">
        <v>13939687.76</v>
      </c>
      <c r="F5268" s="6" t="n">
        <v>1625298.89</v>
      </c>
      <c r="G5268" s="18" t="n">
        <v>0.1165950714236084</v>
      </c>
    </row>
    <row r="5269">
      <c r="A5269" t="inlineStr">
        <is>
          <t>WV</t>
        </is>
      </c>
      <c r="B5269" t="inlineStr">
        <is>
          <t>Others</t>
        </is>
      </c>
      <c r="C5269" t="inlineStr">
        <is>
          <t>Delaware North</t>
        </is>
      </c>
      <c r="D5269" s="17" t="n">
        <v>45474</v>
      </c>
      <c r="E5269" s="6" t="n">
        <v>11538831.78</v>
      </c>
      <c r="F5269" s="6" t="n">
        <v>1410669.41</v>
      </c>
      <c r="G5269" s="18" t="n">
        <v>0.1222540926929086</v>
      </c>
    </row>
    <row r="5270">
      <c r="A5270" t="inlineStr">
        <is>
          <t>WV</t>
        </is>
      </c>
      <c r="B5270" t="inlineStr">
        <is>
          <t>Others</t>
        </is>
      </c>
      <c r="C5270" t="inlineStr">
        <is>
          <t>Delaware North</t>
        </is>
      </c>
      <c r="D5270" s="17" t="n">
        <v>45505</v>
      </c>
      <c r="E5270" s="6" t="n">
        <v>13344180.06</v>
      </c>
      <c r="F5270" s="6" t="n">
        <v>1734931.7</v>
      </c>
      <c r="G5270" s="18" t="n">
        <v>0.1300141104360967</v>
      </c>
    </row>
    <row r="5271">
      <c r="A5271" t="inlineStr">
        <is>
          <t>WV</t>
        </is>
      </c>
      <c r="B5271" t="inlineStr">
        <is>
          <t>Others</t>
        </is>
      </c>
      <c r="C5271" t="inlineStr">
        <is>
          <t>Delaware North</t>
        </is>
      </c>
      <c r="D5271" s="17" t="n">
        <v>45536</v>
      </c>
      <c r="E5271" s="6" t="n">
        <v>23252214.74</v>
      </c>
      <c r="F5271" s="6" t="n">
        <v>3476629.86</v>
      </c>
      <c r="G5271" s="18" t="n">
        <v>0.1495182243444222</v>
      </c>
    </row>
    <row r="5272">
      <c r="A5272" t="inlineStr">
        <is>
          <t>WV</t>
        </is>
      </c>
      <c r="B5272" t="inlineStr">
        <is>
          <t>Others</t>
        </is>
      </c>
      <c r="C5272" t="inlineStr">
        <is>
          <t>Delaware North</t>
        </is>
      </c>
      <c r="D5272" s="17" t="n">
        <v>45566</v>
      </c>
      <c r="E5272" s="6" t="n">
        <v>27462368.67</v>
      </c>
      <c r="F5272" s="6" t="n">
        <v>2729637.84</v>
      </c>
      <c r="G5272" s="18" t="n">
        <v>0.09939557191153241</v>
      </c>
    </row>
    <row r="5273">
      <c r="A5273" t="inlineStr">
        <is>
          <t>WV</t>
        </is>
      </c>
      <c r="B5273" t="inlineStr">
        <is>
          <t>Others</t>
        </is>
      </c>
      <c r="C5273" t="inlineStr">
        <is>
          <t>Delaware North</t>
        </is>
      </c>
      <c r="D5273" s="17" t="n">
        <v>45597</v>
      </c>
      <c r="E5273" s="6" t="n">
        <v>29756133.11</v>
      </c>
      <c r="F5273" s="6" t="n">
        <v>3782847.4</v>
      </c>
      <c r="G5273" s="18" t="n">
        <v>0.1271283263190107</v>
      </c>
    </row>
    <row r="5274">
      <c r="A5274" t="inlineStr">
        <is>
          <t>WV</t>
        </is>
      </c>
      <c r="B5274" t="inlineStr">
        <is>
          <t>Others</t>
        </is>
      </c>
      <c r="C5274" t="inlineStr">
        <is>
          <t>Delaware North</t>
        </is>
      </c>
      <c r="D5274" s="17" t="n">
        <v>45627</v>
      </c>
      <c r="E5274" s="6" t="n">
        <v>28075212.87</v>
      </c>
      <c r="F5274" s="6" t="n">
        <v>2238042.51</v>
      </c>
      <c r="G5274" s="18" t="n">
        <v>0.07971595871287154</v>
      </c>
    </row>
    <row r="5275">
      <c r="A5275" t="inlineStr">
        <is>
          <t>WV</t>
        </is>
      </c>
      <c r="B5275" t="inlineStr">
        <is>
          <t>Others</t>
        </is>
      </c>
      <c r="C5275" t="inlineStr">
        <is>
          <t>Delaware North</t>
        </is>
      </c>
      <c r="D5275" s="17" t="n">
        <v>45658</v>
      </c>
      <c r="E5275" s="6" t="n">
        <v>26677416.16</v>
      </c>
      <c r="F5275" s="6" t="n">
        <v>3482228.34</v>
      </c>
      <c r="G5275" s="18" t="n">
        <v>0.1305309449429078</v>
      </c>
    </row>
    <row r="5276">
      <c r="A5276" t="inlineStr">
        <is>
          <t>WV</t>
        </is>
      </c>
      <c r="B5276" t="inlineStr">
        <is>
          <t>Others</t>
        </is>
      </c>
      <c r="C5276" t="inlineStr">
        <is>
          <t>Delaware North</t>
        </is>
      </c>
      <c r="D5276" s="17" t="n">
        <v>45689</v>
      </c>
      <c r="E5276" s="6" t="n">
        <v>17851932.77</v>
      </c>
      <c r="F5276" s="6" t="n">
        <v>2155735.41</v>
      </c>
      <c r="G5276" s="18" t="n">
        <v>0.1207564154410604</v>
      </c>
    </row>
    <row r="5277">
      <c r="A5277" t="inlineStr">
        <is>
          <t>WV</t>
        </is>
      </c>
      <c r="B5277" t="inlineStr">
        <is>
          <t>Others</t>
        </is>
      </c>
      <c r="C5277" t="inlineStr">
        <is>
          <t>Delaware North</t>
        </is>
      </c>
      <c r="D5277" s="17" t="n">
        <v>45717</v>
      </c>
      <c r="E5277" s="6" t="n">
        <v>22932320.09</v>
      </c>
      <c r="F5277" s="6" t="n">
        <v>1209982.19</v>
      </c>
      <c r="G5277" s="18" t="n">
        <v>0.05276318249751066</v>
      </c>
    </row>
    <row r="5278">
      <c r="A5278" t="inlineStr">
        <is>
          <t>WV</t>
        </is>
      </c>
      <c r="B5278" t="inlineStr">
        <is>
          <t>Others</t>
        </is>
      </c>
      <c r="C5278" t="inlineStr">
        <is>
          <t>Delaware North</t>
        </is>
      </c>
      <c r="D5278" s="17" t="n">
        <v>45748</v>
      </c>
      <c r="E5278" s="6" t="n">
        <v>18502642.46</v>
      </c>
      <c r="F5278" s="6" t="n">
        <v>2271393.67</v>
      </c>
      <c r="G5278" s="18" t="n">
        <v>0.1227605016370186</v>
      </c>
    </row>
    <row r="5279">
      <c r="A5279" t="inlineStr">
        <is>
          <t>WV</t>
        </is>
      </c>
      <c r="B5279" t="inlineStr">
        <is>
          <t>Others</t>
        </is>
      </c>
      <c r="C5279" t="inlineStr">
        <is>
          <t>Delaware North</t>
        </is>
      </c>
      <c r="D5279" s="17" t="n">
        <v>45778</v>
      </c>
      <c r="E5279" s="6" t="n">
        <v>15875793.55</v>
      </c>
      <c r="F5279" s="6" t="n">
        <v>2635243.12</v>
      </c>
      <c r="G5279" s="18" t="n">
        <v>0.1659912691419447</v>
      </c>
    </row>
    <row r="5280">
      <c r="A5280" t="inlineStr">
        <is>
          <t>WV</t>
        </is>
      </c>
      <c r="B5280" t="inlineStr">
        <is>
          <t>Others</t>
        </is>
      </c>
      <c r="C5280" t="inlineStr">
        <is>
          <t>Delaware North</t>
        </is>
      </c>
      <c r="D5280" s="17" t="n">
        <v>45809</v>
      </c>
      <c r="E5280" s="6" t="n">
        <v>14030596.2</v>
      </c>
      <c r="F5280" s="6" t="n">
        <v>2114549.08</v>
      </c>
      <c r="G5280" s="18" t="n">
        <v>0.150709852229943</v>
      </c>
    </row>
    <row r="5281">
      <c r="A5281" t="inlineStr">
        <is>
          <t>WV</t>
        </is>
      </c>
      <c r="B5281" t="inlineStr">
        <is>
          <t>Others</t>
        </is>
      </c>
      <c r="C5281" t="inlineStr">
        <is>
          <t>Delaware North</t>
        </is>
      </c>
      <c r="D5281" s="17" t="n">
        <v>45839</v>
      </c>
      <c r="E5281" s="6" t="n">
        <v>10388138</v>
      </c>
      <c r="F5281" s="6" t="n">
        <v>1321624.26</v>
      </c>
      <c r="G5281" s="18" t="n">
        <v>0.1272243649439389</v>
      </c>
    </row>
    <row r="5282">
      <c r="A5282" t="inlineStr">
        <is>
          <t>WV</t>
        </is>
      </c>
      <c r="B5282" t="inlineStr">
        <is>
          <t>Others</t>
        </is>
      </c>
      <c r="C5282" t="inlineStr">
        <is>
          <t>Delaware North</t>
        </is>
      </c>
      <c r="D5282" s="17" t="n">
        <v>45870</v>
      </c>
      <c r="E5282" s="6" t="n">
        <v>12995891.99</v>
      </c>
      <c r="F5282" s="6" t="n">
        <v>2393588.35</v>
      </c>
      <c r="G5282" s="18" t="n">
        <v>0.1841803819115921</v>
      </c>
    </row>
    <row r="5283">
      <c r="A5283" t="inlineStr">
        <is>
          <t>WV</t>
        </is>
      </c>
      <c r="B5283" t="inlineStr">
        <is>
          <t>Others</t>
        </is>
      </c>
      <c r="C5283" t="inlineStr">
        <is>
          <t>Delaware North</t>
        </is>
      </c>
      <c r="D5283" s="17" t="n">
        <v>45901</v>
      </c>
      <c r="E5283" s="6" t="n">
        <v>23704898.49</v>
      </c>
      <c r="F5283" s="6" t="n">
        <v>2810628.16</v>
      </c>
      <c r="G5283" s="18" t="n">
        <v>0.1185673991046903</v>
      </c>
    </row>
    <row r="5284">
      <c r="A5284" t="inlineStr">
        <is>
          <t>WV</t>
        </is>
      </c>
      <c r="B5284" t="inlineStr">
        <is>
          <t>Others</t>
        </is>
      </c>
      <c r="C5284" t="inlineStr">
        <is>
          <t>Delaware North</t>
        </is>
      </c>
      <c r="D5284" s="17" t="n">
        <v>45931</v>
      </c>
      <c r="E5284" s="6" t="n">
        <v>25166497.49</v>
      </c>
      <c r="F5284" s="6" t="n">
        <v>2648203.56</v>
      </c>
      <c r="G5284" s="18" t="n">
        <v>0.1052273388878319</v>
      </c>
    </row>
    <row r="5285">
      <c r="A5285" t="inlineStr">
        <is>
          <t>WV</t>
        </is>
      </c>
      <c r="B5285" t="inlineStr">
        <is>
          <t>Others</t>
        </is>
      </c>
      <c r="C5285" t="inlineStr">
        <is>
          <t>Delaware North</t>
        </is>
      </c>
      <c r="D5285" s="17" t="n">
        <v>45962</v>
      </c>
      <c r="E5285" s="6" t="n">
        <v>26311969.59</v>
      </c>
      <c r="F5285" s="6" t="n">
        <v>4057960.86</v>
      </c>
      <c r="G5285" s="18" t="n">
        <v>0.1542248992847061</v>
      </c>
    </row>
    <row r="5286">
      <c r="A5286" t="inlineStr">
        <is>
          <t>WV</t>
        </is>
      </c>
      <c r="B5286" t="inlineStr">
        <is>
          <t>Others</t>
        </is>
      </c>
      <c r="C5286" t="inlineStr">
        <is>
          <t>Delaware North</t>
        </is>
      </c>
      <c r="D5286" s="17" t="n">
        <v>45992</v>
      </c>
      <c r="E5286" s="6" t="n">
        <v>22141665.05</v>
      </c>
      <c r="F5286" s="6" t="n">
        <v>3617540.44</v>
      </c>
      <c r="G5286" s="18" t="n">
        <v>0.1633815899495779</v>
      </c>
    </row>
    <row r="5287">
      <c r="A5287" t="inlineStr">
        <is>
          <t>WV</t>
        </is>
      </c>
      <c r="B5287" t="inlineStr">
        <is>
          <t>Others</t>
        </is>
      </c>
      <c r="C5287" t="inlineStr">
        <is>
          <t>Delaware North</t>
        </is>
      </c>
      <c r="D5287" s="17" t="n">
        <v>46023</v>
      </c>
      <c r="E5287" s="6" t="n">
        <v>20430103.88</v>
      </c>
      <c r="F5287" s="6" t="n">
        <v>2967545.42</v>
      </c>
      <c r="G5287" s="18" t="n">
        <v>0.1452535649074732</v>
      </c>
    </row>
    <row r="5288">
      <c r="A5288" t="inlineStr">
        <is>
          <t>WV</t>
        </is>
      </c>
      <c r="B5288" t="inlineStr">
        <is>
          <t>Others</t>
        </is>
      </c>
      <c r="C5288" t="inlineStr">
        <is>
          <t>Delaware North</t>
        </is>
      </c>
      <c r="D5288" s="17" t="n">
        <v>46054</v>
      </c>
      <c r="E5288" s="6" t="n">
        <v>14889291.92</v>
      </c>
      <c r="F5288" s="6" t="n">
        <v>1818247.05</v>
      </c>
      <c r="G5288" s="18" t="n">
        <v>0.1221177648856253</v>
      </c>
    </row>
    <row r="5289">
      <c r="A5289" t="inlineStr">
        <is>
          <t>WV</t>
        </is>
      </c>
      <c r="B5289" t="inlineStr">
        <is>
          <t>Others</t>
        </is>
      </c>
      <c r="C5289" t="inlineStr">
        <is>
          <t>Delaware North</t>
        </is>
      </c>
      <c r="D5289" s="17" t="n">
        <v>46082</v>
      </c>
      <c r="E5289" s="6" t="n">
        <v>18672364.55</v>
      </c>
      <c r="F5289" s="6" t="n">
        <v>1904689.88</v>
      </c>
      <c r="G5289" s="18" t="n">
        <v>0.1020058212177525</v>
      </c>
    </row>
    <row r="5290">
      <c r="A5290" t="inlineStr">
        <is>
          <t>WY</t>
        </is>
      </c>
      <c r="B5290" t="inlineStr">
        <is>
          <t>BetMGM</t>
        </is>
      </c>
      <c r="C5290" t="inlineStr">
        <is>
          <t>Entain/MGM Resorts</t>
        </is>
      </c>
      <c r="D5290" s="17" t="n">
        <v>44927</v>
      </c>
      <c r="E5290" s="6" t="n">
        <v>2725627.66</v>
      </c>
      <c r="F5290" s="6" t="n">
        <v>330298.94</v>
      </c>
      <c r="G5290" s="18" t="n">
        <v>0.1211827076923632</v>
      </c>
    </row>
    <row r="5291">
      <c r="A5291" t="inlineStr">
        <is>
          <t>WY</t>
        </is>
      </c>
      <c r="B5291" t="inlineStr">
        <is>
          <t>BetMGM</t>
        </is>
      </c>
      <c r="C5291" t="inlineStr">
        <is>
          <t>Entain/MGM Resorts</t>
        </is>
      </c>
      <c r="D5291" s="17" t="n">
        <v>45139</v>
      </c>
      <c r="E5291" s="6" t="n">
        <v>1696535.77</v>
      </c>
      <c r="F5291" s="6" t="n">
        <v>224994.11</v>
      </c>
      <c r="G5291" s="18" t="n">
        <v>0.1326197266091242</v>
      </c>
    </row>
    <row r="5292">
      <c r="A5292" t="inlineStr">
        <is>
          <t>WY</t>
        </is>
      </c>
      <c r="B5292" t="inlineStr">
        <is>
          <t>BetMGM</t>
        </is>
      </c>
      <c r="C5292" t="inlineStr">
        <is>
          <t>Entain/MGM Resorts</t>
        </is>
      </c>
      <c r="D5292" s="17" t="n">
        <v>45170</v>
      </c>
      <c r="E5292" s="6" t="n">
        <v>3263412.11</v>
      </c>
      <c r="F5292" s="6" t="n">
        <v>222490.79</v>
      </c>
      <c r="G5292" s="18" t="n">
        <v>0.06817735011714472</v>
      </c>
    </row>
    <row r="5293">
      <c r="A5293" t="inlineStr">
        <is>
          <t>WY</t>
        </is>
      </c>
      <c r="B5293" t="inlineStr">
        <is>
          <t>BetMGM</t>
        </is>
      </c>
      <c r="C5293" t="inlineStr">
        <is>
          <t>Entain/MGM Resorts</t>
        </is>
      </c>
      <c r="D5293" s="17" t="n">
        <v>45200</v>
      </c>
      <c r="E5293" s="6" t="n">
        <v>3530734.61</v>
      </c>
      <c r="F5293" s="6" t="n">
        <v>378343.66</v>
      </c>
      <c r="G5293" s="18" t="n">
        <v>0.1071572071512902</v>
      </c>
    </row>
    <row r="5294">
      <c r="A5294" t="inlineStr">
        <is>
          <t>WY</t>
        </is>
      </c>
      <c r="B5294" t="inlineStr">
        <is>
          <t>BetMGM</t>
        </is>
      </c>
      <c r="C5294" t="inlineStr">
        <is>
          <t>Entain/MGM Resorts</t>
        </is>
      </c>
      <c r="D5294" s="17" t="n">
        <v>45231</v>
      </c>
      <c r="E5294" s="6" t="n">
        <v>2698171.65</v>
      </c>
      <c r="F5294" s="6" t="n">
        <v>324578.45</v>
      </c>
      <c r="G5294" s="18" t="n">
        <v>0.1202957009795874</v>
      </c>
    </row>
    <row r="5295">
      <c r="A5295" t="inlineStr">
        <is>
          <t>WY</t>
        </is>
      </c>
      <c r="B5295" t="inlineStr">
        <is>
          <t>BetMGM</t>
        </is>
      </c>
      <c r="C5295" t="inlineStr">
        <is>
          <t>Entain/MGM Resorts</t>
        </is>
      </c>
      <c r="D5295" s="17" t="n">
        <v>45261</v>
      </c>
      <c r="E5295" s="6" t="n">
        <v>3098858.2</v>
      </c>
      <c r="F5295" s="6" t="n">
        <v>3063460.46</v>
      </c>
      <c r="G5295" s="18" t="n">
        <v>0.9885771669061849</v>
      </c>
    </row>
    <row r="5296">
      <c r="A5296" t="inlineStr">
        <is>
          <t>WY</t>
        </is>
      </c>
      <c r="B5296" t="inlineStr">
        <is>
          <t>BetMGM</t>
        </is>
      </c>
      <c r="C5296" t="inlineStr">
        <is>
          <t>Entain/MGM Resorts</t>
        </is>
      </c>
      <c r="D5296" s="17" t="n">
        <v>45292</v>
      </c>
      <c r="E5296" s="6" t="n">
        <v>3101234.03</v>
      </c>
      <c r="F5296" s="6" t="n">
        <v>548111.73</v>
      </c>
      <c r="G5296" s="18" t="n">
        <v>0.1767398798987125</v>
      </c>
    </row>
    <row r="5297">
      <c r="A5297" t="inlineStr">
        <is>
          <t>WY</t>
        </is>
      </c>
      <c r="B5297" t="inlineStr">
        <is>
          <t>BetMGM</t>
        </is>
      </c>
      <c r="C5297" t="inlineStr">
        <is>
          <t>Entain/MGM Resorts</t>
        </is>
      </c>
      <c r="D5297" s="17" t="n">
        <v>45323</v>
      </c>
      <c r="E5297" s="6" t="n">
        <v>2652544.73</v>
      </c>
      <c r="F5297" s="6" t="n">
        <v>396425.92</v>
      </c>
      <c r="G5297" s="18" t="n">
        <v>0.1494511724972871</v>
      </c>
    </row>
    <row r="5298">
      <c r="A5298" t="inlineStr">
        <is>
          <t>WY</t>
        </is>
      </c>
      <c r="B5298" t="inlineStr">
        <is>
          <t>BetMGM</t>
        </is>
      </c>
      <c r="C5298" t="inlineStr">
        <is>
          <t>Entain/MGM Resorts</t>
        </is>
      </c>
      <c r="D5298" s="17" t="n">
        <v>45352</v>
      </c>
      <c r="E5298" s="6" t="n">
        <v>2667026.6</v>
      </c>
      <c r="F5298" s="6" t="n">
        <v>447844.49</v>
      </c>
      <c r="G5298" s="18" t="n">
        <v>0.1679190188804266</v>
      </c>
    </row>
    <row r="5299">
      <c r="A5299" t="inlineStr">
        <is>
          <t>WY</t>
        </is>
      </c>
      <c r="B5299" t="inlineStr">
        <is>
          <t>BetMGM</t>
        </is>
      </c>
      <c r="C5299" t="inlineStr">
        <is>
          <t>Entain/MGM Resorts</t>
        </is>
      </c>
      <c r="D5299" s="17" t="n">
        <v>45383</v>
      </c>
      <c r="E5299" s="6" t="n">
        <v>2218848.45</v>
      </c>
      <c r="F5299" s="6" t="n">
        <v>242587.59</v>
      </c>
      <c r="G5299" s="18" t="n">
        <v>0.109330400640927</v>
      </c>
    </row>
    <row r="5300">
      <c r="A5300" t="inlineStr">
        <is>
          <t>WY</t>
        </is>
      </c>
      <c r="B5300" t="inlineStr">
        <is>
          <t>BetMGM</t>
        </is>
      </c>
      <c r="C5300" t="inlineStr">
        <is>
          <t>Entain/MGM Resorts</t>
        </is>
      </c>
      <c r="D5300" s="17" t="n">
        <v>45413</v>
      </c>
      <c r="E5300" s="6" t="n">
        <v>1917430.45</v>
      </c>
      <c r="F5300" s="6" t="n">
        <v>123435.61</v>
      </c>
      <c r="G5300" s="18" t="n">
        <v>0.06437553445550007</v>
      </c>
    </row>
    <row r="5301">
      <c r="A5301" t="inlineStr">
        <is>
          <t>WY</t>
        </is>
      </c>
      <c r="B5301" t="inlineStr">
        <is>
          <t>BetMGM</t>
        </is>
      </c>
      <c r="C5301" t="inlineStr">
        <is>
          <t>Entain/MGM Resorts</t>
        </is>
      </c>
      <c r="D5301" s="17" t="n">
        <v>45444</v>
      </c>
      <c r="E5301" s="6" t="n">
        <v>1876945.45</v>
      </c>
      <c r="F5301" s="6" t="n">
        <v>252628.25</v>
      </c>
      <c r="G5301" s="18" t="n">
        <v>0.134595414054255</v>
      </c>
    </row>
    <row r="5302">
      <c r="A5302" t="inlineStr">
        <is>
          <t>WY</t>
        </is>
      </c>
      <c r="B5302" t="inlineStr">
        <is>
          <t>BetMGM</t>
        </is>
      </c>
      <c r="C5302" t="inlineStr">
        <is>
          <t>Entain/MGM Resorts</t>
        </is>
      </c>
      <c r="D5302" s="17" t="n">
        <v>45474</v>
      </c>
      <c r="E5302" s="6" t="n">
        <v>1321080.17</v>
      </c>
      <c r="F5302" s="6" t="n">
        <v>194792.45</v>
      </c>
      <c r="G5302" s="18" t="n">
        <v>0.1474493784885137</v>
      </c>
    </row>
    <row r="5303">
      <c r="A5303" t="inlineStr">
        <is>
          <t>WY</t>
        </is>
      </c>
      <c r="B5303" t="inlineStr">
        <is>
          <t>BetMGM</t>
        </is>
      </c>
      <c r="C5303" t="inlineStr">
        <is>
          <t>Entain/MGM Resorts</t>
        </is>
      </c>
      <c r="D5303" s="17" t="n">
        <v>45505</v>
      </c>
      <c r="E5303" s="6" t="n">
        <v>1773234.65</v>
      </c>
      <c r="F5303" s="6" t="n">
        <v>255732.71</v>
      </c>
      <c r="G5303" s="18" t="n">
        <v>0.1442182003380094</v>
      </c>
    </row>
    <row r="5304">
      <c r="A5304" t="inlineStr">
        <is>
          <t>WY</t>
        </is>
      </c>
      <c r="B5304" t="inlineStr">
        <is>
          <t>BetMGM</t>
        </is>
      </c>
      <c r="C5304" t="inlineStr">
        <is>
          <t>Entain/MGM Resorts</t>
        </is>
      </c>
      <c r="D5304" s="17" t="n">
        <v>45536</v>
      </c>
      <c r="E5304" s="6" t="n">
        <v>3441334.63</v>
      </c>
      <c r="F5304" s="6" t="n">
        <v>359104.63</v>
      </c>
      <c r="G5304" s="18" t="n">
        <v>0.1043503955905619</v>
      </c>
    </row>
    <row r="5305">
      <c r="A5305" t="inlineStr">
        <is>
          <t>WY</t>
        </is>
      </c>
      <c r="B5305" t="inlineStr">
        <is>
          <t>BetMGM</t>
        </is>
      </c>
      <c r="C5305" t="inlineStr">
        <is>
          <t>Entain/MGM Resorts</t>
        </is>
      </c>
      <c r="D5305" s="17" t="n">
        <v>45566</v>
      </c>
      <c r="E5305" s="6" t="n">
        <v>4949432.3</v>
      </c>
      <c r="F5305" s="6" t="n">
        <v>108658.69</v>
      </c>
      <c r="G5305" s="18" t="n">
        <v>0.02195376831399432</v>
      </c>
    </row>
    <row r="5306">
      <c r="A5306" t="inlineStr">
        <is>
          <t>WY</t>
        </is>
      </c>
      <c r="B5306" t="inlineStr">
        <is>
          <t>BetMGM</t>
        </is>
      </c>
      <c r="C5306" t="inlineStr">
        <is>
          <t>Entain/MGM Resorts</t>
        </is>
      </c>
      <c r="D5306" s="17" t="n">
        <v>45597</v>
      </c>
      <c r="E5306" s="6" t="n">
        <v>4085417.05</v>
      </c>
      <c r="F5306" s="6" t="n">
        <v>558322.98</v>
      </c>
      <c r="G5306" s="18" t="n">
        <v>0.1366624198134191</v>
      </c>
    </row>
    <row r="5307">
      <c r="A5307" t="inlineStr">
        <is>
          <t>WY</t>
        </is>
      </c>
      <c r="B5307" t="inlineStr">
        <is>
          <t>BetMGM</t>
        </is>
      </c>
      <c r="C5307" t="inlineStr">
        <is>
          <t>Entain/MGM Resorts</t>
        </is>
      </c>
      <c r="D5307" s="17" t="n">
        <v>45627</v>
      </c>
      <c r="E5307" s="6" t="n">
        <v>5776169.52</v>
      </c>
      <c r="F5307" s="6" t="n">
        <v>-74420.91</v>
      </c>
      <c r="G5307" s="18" t="n">
        <v>-0.01288412844226913</v>
      </c>
    </row>
    <row r="5308">
      <c r="A5308" t="inlineStr">
        <is>
          <t>WY</t>
        </is>
      </c>
      <c r="B5308" t="inlineStr">
        <is>
          <t>BetMGM</t>
        </is>
      </c>
      <c r="C5308" t="inlineStr">
        <is>
          <t>Entain/MGM Resorts</t>
        </is>
      </c>
      <c r="D5308" s="17" t="n">
        <v>45658</v>
      </c>
      <c r="E5308" s="6" t="n">
        <v>4977342.38</v>
      </c>
      <c r="F5308" s="6" t="n">
        <v>445230</v>
      </c>
      <c r="G5308" s="18" t="n">
        <v>0.0894513509436335</v>
      </c>
    </row>
    <row r="5309">
      <c r="A5309" t="inlineStr">
        <is>
          <t>WY</t>
        </is>
      </c>
      <c r="B5309" t="inlineStr">
        <is>
          <t>BetMGM</t>
        </is>
      </c>
      <c r="C5309" t="inlineStr">
        <is>
          <t>Entain/MGM Resorts</t>
        </is>
      </c>
      <c r="D5309" s="17" t="n">
        <v>45689</v>
      </c>
      <c r="E5309" s="6" t="n">
        <v>3768186.9</v>
      </c>
      <c r="F5309" s="6" t="n">
        <v>380716.44</v>
      </c>
      <c r="G5309" s="18" t="n">
        <v>0.1010343834059823</v>
      </c>
    </row>
    <row r="5310">
      <c r="A5310" t="inlineStr">
        <is>
          <t>WY</t>
        </is>
      </c>
      <c r="B5310" t="inlineStr">
        <is>
          <t>BetMGM</t>
        </is>
      </c>
      <c r="C5310" t="inlineStr">
        <is>
          <t>Entain/MGM Resorts</t>
        </is>
      </c>
      <c r="D5310" s="17" t="n">
        <v>45717</v>
      </c>
      <c r="E5310" s="6" t="n">
        <v>4429854.89</v>
      </c>
      <c r="F5310" s="6" t="n">
        <v>115248.19</v>
      </c>
      <c r="G5310" s="18" t="n">
        <v>0.02601624497004687</v>
      </c>
    </row>
    <row r="5311">
      <c r="A5311" t="inlineStr">
        <is>
          <t>WY</t>
        </is>
      </c>
      <c r="B5311" t="inlineStr">
        <is>
          <t>BetMGM</t>
        </is>
      </c>
      <c r="C5311" t="inlineStr">
        <is>
          <t>Entain/MGM Resorts</t>
        </is>
      </c>
      <c r="D5311" s="17" t="n">
        <v>45748</v>
      </c>
      <c r="E5311" s="6" t="n">
        <v>2710560.95</v>
      </c>
      <c r="F5311" s="6" t="n">
        <v>376469.31</v>
      </c>
      <c r="G5311" s="18" t="n">
        <v>0.1388898154088732</v>
      </c>
    </row>
    <row r="5312">
      <c r="A5312" t="inlineStr">
        <is>
          <t>WY</t>
        </is>
      </c>
      <c r="B5312" t="inlineStr">
        <is>
          <t>BetMGM</t>
        </is>
      </c>
      <c r="C5312" t="inlineStr">
        <is>
          <t>Entain/MGM Resorts</t>
        </is>
      </c>
      <c r="D5312" s="17" t="n">
        <v>45778</v>
      </c>
      <c r="E5312" s="6" t="n">
        <v>2626897.91</v>
      </c>
      <c r="F5312" s="6" t="n">
        <v>255929.12</v>
      </c>
      <c r="G5312" s="18" t="n">
        <v>0.09742636705664742</v>
      </c>
    </row>
    <row r="5313">
      <c r="A5313" t="inlineStr">
        <is>
          <t>WY</t>
        </is>
      </c>
      <c r="B5313" t="inlineStr">
        <is>
          <t>BetMGM</t>
        </is>
      </c>
      <c r="C5313" t="inlineStr">
        <is>
          <t>Entain/MGM Resorts</t>
        </is>
      </c>
      <c r="D5313" s="17" t="n">
        <v>45809</v>
      </c>
      <c r="E5313" s="6" t="n">
        <v>2490318.24</v>
      </c>
      <c r="F5313" s="6" t="n">
        <v>446306.93</v>
      </c>
      <c r="G5313" s="18" t="n">
        <v>0.1792168257178247</v>
      </c>
    </row>
    <row r="5314">
      <c r="A5314" t="inlineStr">
        <is>
          <t>WY</t>
        </is>
      </c>
      <c r="B5314" t="inlineStr">
        <is>
          <t>BetMGM</t>
        </is>
      </c>
      <c r="C5314" t="inlineStr">
        <is>
          <t>Entain/MGM Resorts</t>
        </is>
      </c>
      <c r="D5314" s="17" t="n">
        <v>45839</v>
      </c>
      <c r="E5314" s="6" t="n">
        <v>1612994.53</v>
      </c>
      <c r="F5314" s="6" t="n">
        <v>277031.74</v>
      </c>
      <c r="G5314" s="18" t="n">
        <v>0.1717499562754252</v>
      </c>
    </row>
    <row r="5315">
      <c r="A5315" t="inlineStr">
        <is>
          <t>WY</t>
        </is>
      </c>
      <c r="B5315" t="inlineStr">
        <is>
          <t>BetMGM</t>
        </is>
      </c>
      <c r="C5315" t="inlineStr">
        <is>
          <t>Entain/MGM Resorts</t>
        </is>
      </c>
      <c r="D5315" s="17" t="n">
        <v>45870</v>
      </c>
      <c r="E5315" s="6" t="n">
        <v>1925619.12</v>
      </c>
      <c r="F5315" s="6" t="n">
        <v>350840.99</v>
      </c>
      <c r="G5315" s="18" t="n">
        <v>0.1821964615723176</v>
      </c>
    </row>
    <row r="5316">
      <c r="A5316" t="inlineStr">
        <is>
          <t>WY</t>
        </is>
      </c>
      <c r="B5316" t="inlineStr">
        <is>
          <t>BetMGM</t>
        </is>
      </c>
      <c r="C5316" t="inlineStr">
        <is>
          <t>Entain/MGM Resorts</t>
        </is>
      </c>
      <c r="D5316" s="17" t="n">
        <v>45901</v>
      </c>
      <c r="E5316" s="6" t="n">
        <v>3216610.91</v>
      </c>
      <c r="F5316" s="6" t="n">
        <v>286624.19</v>
      </c>
      <c r="G5316" s="18" t="n">
        <v>0.08910751036406825</v>
      </c>
    </row>
    <row r="5317">
      <c r="A5317" t="inlineStr">
        <is>
          <t>WY</t>
        </is>
      </c>
      <c r="B5317" t="inlineStr">
        <is>
          <t>BetMGM</t>
        </is>
      </c>
      <c r="C5317" t="inlineStr">
        <is>
          <t>Entain/MGM Resorts</t>
        </is>
      </c>
      <c r="D5317" s="17" t="n">
        <v>45931</v>
      </c>
      <c r="E5317" s="6" t="n">
        <v>3652892.9</v>
      </c>
      <c r="F5317" s="6" t="n">
        <v>359650.23</v>
      </c>
      <c r="G5317" s="18" t="n">
        <v>0.09845627557271115</v>
      </c>
    </row>
    <row r="5318">
      <c r="A5318" t="inlineStr">
        <is>
          <t>WY</t>
        </is>
      </c>
      <c r="B5318" t="inlineStr">
        <is>
          <t>BetMGM</t>
        </is>
      </c>
      <c r="C5318" t="inlineStr">
        <is>
          <t>Entain/MGM Resorts</t>
        </is>
      </c>
      <c r="D5318" s="17" t="n">
        <v>45962</v>
      </c>
      <c r="E5318" s="6" t="n">
        <v>4855611.67</v>
      </c>
      <c r="F5318" s="6" t="n">
        <v>319600.46</v>
      </c>
      <c r="G5318" s="18" t="n">
        <v>0.06582084435924425</v>
      </c>
    </row>
    <row r="5319">
      <c r="A5319" t="inlineStr">
        <is>
          <t>WY</t>
        </is>
      </c>
      <c r="B5319" t="inlineStr">
        <is>
          <t>BetMGM</t>
        </is>
      </c>
      <c r="C5319" t="inlineStr">
        <is>
          <t>Entain/MGM Resorts</t>
        </is>
      </c>
      <c r="D5319" s="17" t="n">
        <v>45992</v>
      </c>
      <c r="E5319" s="6" t="n">
        <v>4256883.5</v>
      </c>
      <c r="F5319" s="6" t="n">
        <v>664740.08</v>
      </c>
      <c r="G5319" s="18" t="n">
        <v>0.1561565121526112</v>
      </c>
    </row>
    <row r="5320">
      <c r="A5320" t="inlineStr">
        <is>
          <t>WY</t>
        </is>
      </c>
      <c r="B5320" t="inlineStr">
        <is>
          <t>BetMGM</t>
        </is>
      </c>
      <c r="C5320" t="inlineStr">
        <is>
          <t>Entain/MGM Resorts</t>
        </is>
      </c>
      <c r="D5320" s="17" t="n">
        <v>46023</v>
      </c>
      <c r="E5320" s="6" t="n">
        <v>3110519.26</v>
      </c>
      <c r="F5320" s="6" t="n">
        <v>494449.3</v>
      </c>
      <c r="G5320" s="18" t="n">
        <v>0.1589603724234776</v>
      </c>
    </row>
    <row r="5321">
      <c r="A5321" t="inlineStr">
        <is>
          <t>WY</t>
        </is>
      </c>
      <c r="B5321" t="inlineStr">
        <is>
          <t>BetMGM</t>
        </is>
      </c>
      <c r="C5321" t="inlineStr">
        <is>
          <t>Entain/MGM Resorts</t>
        </is>
      </c>
      <c r="D5321" s="17" t="n">
        <v>46054</v>
      </c>
      <c r="E5321" s="6" t="n">
        <v>2708293.27</v>
      </c>
      <c r="F5321" s="6" t="n">
        <v>-26975.53</v>
      </c>
      <c r="G5321" s="18" t="n">
        <v>-0.00996034303183126</v>
      </c>
    </row>
    <row r="5322">
      <c r="A5322" t="inlineStr">
        <is>
          <t>WY</t>
        </is>
      </c>
      <c r="B5322" t="inlineStr">
        <is>
          <t>BetMGM</t>
        </is>
      </c>
      <c r="C5322" t="inlineStr">
        <is>
          <t>Entain/MGM Resorts</t>
        </is>
      </c>
      <c r="D5322" s="17" t="n">
        <v>46082</v>
      </c>
      <c r="E5322" s="6" t="n">
        <v>2031423.11</v>
      </c>
      <c r="F5322" s="6" t="n">
        <v>307285.33</v>
      </c>
      <c r="G5322" s="18" t="n">
        <v>0.151266040288377</v>
      </c>
    </row>
    <row r="5323">
      <c r="A5323" t="inlineStr">
        <is>
          <t>WY</t>
        </is>
      </c>
      <c r="B5323" t="inlineStr">
        <is>
          <t>Caesars</t>
        </is>
      </c>
      <c r="C5323" t="inlineStr">
        <is>
          <t>Caesars Entertainment</t>
        </is>
      </c>
      <c r="D5323" s="17" t="n">
        <v>44927</v>
      </c>
      <c r="E5323" s="6" t="n">
        <v>766750.01</v>
      </c>
      <c r="F5323" s="6" t="n">
        <v>26990.82</v>
      </c>
      <c r="G5323" s="18" t="n">
        <v>0.03520159067229748</v>
      </c>
    </row>
    <row r="5324">
      <c r="A5324" t="inlineStr">
        <is>
          <t>WY</t>
        </is>
      </c>
      <c r="B5324" t="inlineStr">
        <is>
          <t>Caesars</t>
        </is>
      </c>
      <c r="C5324" t="inlineStr">
        <is>
          <t>Caesars Entertainment</t>
        </is>
      </c>
      <c r="D5324" s="17" t="n">
        <v>45139</v>
      </c>
      <c r="E5324" s="6" t="n">
        <v>396266.72</v>
      </c>
      <c r="F5324" s="6" t="n">
        <v>71912.06</v>
      </c>
      <c r="G5324" s="18" t="n">
        <v>0.1814738820358167</v>
      </c>
    </row>
    <row r="5325">
      <c r="A5325" t="inlineStr">
        <is>
          <t>WY</t>
        </is>
      </c>
      <c r="B5325" t="inlineStr">
        <is>
          <t>Caesars</t>
        </is>
      </c>
      <c r="C5325" t="inlineStr">
        <is>
          <t>Caesars Entertainment</t>
        </is>
      </c>
      <c r="D5325" s="17" t="n">
        <v>45170</v>
      </c>
      <c r="E5325" s="6" t="n">
        <v>638483.47</v>
      </c>
      <c r="F5325" s="6" t="n">
        <v>8277.49</v>
      </c>
      <c r="G5325" s="18" t="n">
        <v>0.01296429804204641</v>
      </c>
    </row>
    <row r="5326">
      <c r="A5326" t="inlineStr">
        <is>
          <t>WY</t>
        </is>
      </c>
      <c r="B5326" t="inlineStr">
        <is>
          <t>Caesars</t>
        </is>
      </c>
      <c r="C5326" t="inlineStr">
        <is>
          <t>Caesars Entertainment</t>
        </is>
      </c>
      <c r="D5326" s="17" t="n">
        <v>45200</v>
      </c>
      <c r="E5326" s="6" t="n">
        <v>378622.68</v>
      </c>
      <c r="F5326" s="6" t="n">
        <v>73027.27</v>
      </c>
      <c r="G5326" s="18" t="n">
        <v>0.1928761108552715</v>
      </c>
    </row>
    <row r="5327">
      <c r="A5327" t="inlineStr">
        <is>
          <t>WY</t>
        </is>
      </c>
      <c r="B5327" t="inlineStr">
        <is>
          <t>Caesars</t>
        </is>
      </c>
      <c r="C5327" t="inlineStr">
        <is>
          <t>Caesars Entertainment</t>
        </is>
      </c>
      <c r="D5327" s="17" t="n">
        <v>45231</v>
      </c>
      <c r="E5327" s="6" t="n">
        <v>397184.57</v>
      </c>
      <c r="F5327" s="6" t="n">
        <v>78699.14999999999</v>
      </c>
      <c r="G5327" s="18" t="n">
        <v>0.198142515959268</v>
      </c>
    </row>
    <row r="5328">
      <c r="A5328" t="inlineStr">
        <is>
          <t>WY</t>
        </is>
      </c>
      <c r="B5328" t="inlineStr">
        <is>
          <t>Caesars</t>
        </is>
      </c>
      <c r="C5328" t="inlineStr">
        <is>
          <t>Caesars Entertainment</t>
        </is>
      </c>
      <c r="D5328" s="17" t="n">
        <v>45261</v>
      </c>
      <c r="E5328" s="6" t="n">
        <v>803768.13</v>
      </c>
      <c r="F5328" s="6" t="n">
        <v>798265.2</v>
      </c>
      <c r="G5328" s="18" t="n">
        <v>0.9931535852261273</v>
      </c>
    </row>
    <row r="5329">
      <c r="A5329" t="inlineStr">
        <is>
          <t>WY</t>
        </is>
      </c>
      <c r="B5329" t="inlineStr">
        <is>
          <t>Caesars</t>
        </is>
      </c>
      <c r="C5329" t="inlineStr">
        <is>
          <t>Caesars Entertainment</t>
        </is>
      </c>
      <c r="D5329" s="17" t="n">
        <v>45292</v>
      </c>
      <c r="E5329" s="6" t="n">
        <v>415933.97</v>
      </c>
      <c r="F5329" s="6" t="n">
        <v>11169.08</v>
      </c>
      <c r="G5329" s="18" t="n">
        <v>0.02685301227019279</v>
      </c>
    </row>
    <row r="5330">
      <c r="A5330" t="inlineStr">
        <is>
          <t>WY</t>
        </is>
      </c>
      <c r="B5330" t="inlineStr">
        <is>
          <t>Caesars</t>
        </is>
      </c>
      <c r="C5330" t="inlineStr">
        <is>
          <t>Caesars Entertainment</t>
        </is>
      </c>
      <c r="D5330" s="17" t="n">
        <v>45323</v>
      </c>
      <c r="E5330" s="6" t="n">
        <v>711421.51</v>
      </c>
      <c r="F5330" s="6" t="n">
        <v>69853.37</v>
      </c>
      <c r="G5330" s="18" t="n">
        <v>0.0981884424607853</v>
      </c>
    </row>
    <row r="5331">
      <c r="A5331" t="inlineStr">
        <is>
          <t>WY</t>
        </is>
      </c>
      <c r="B5331" t="inlineStr">
        <is>
          <t>Caesars</t>
        </is>
      </c>
      <c r="C5331" t="inlineStr">
        <is>
          <t>Caesars Entertainment</t>
        </is>
      </c>
      <c r="D5331" s="17" t="n">
        <v>45352</v>
      </c>
      <c r="E5331" s="6" t="n">
        <v>755814.72</v>
      </c>
      <c r="F5331" s="6" t="n">
        <v>54115.85</v>
      </c>
      <c r="G5331" s="18" t="n">
        <v>0.0715993596949263</v>
      </c>
    </row>
    <row r="5332">
      <c r="A5332" t="inlineStr">
        <is>
          <t>WY</t>
        </is>
      </c>
      <c r="B5332" t="inlineStr">
        <is>
          <t>Caesars</t>
        </is>
      </c>
      <c r="C5332" t="inlineStr">
        <is>
          <t>Caesars Entertainment</t>
        </is>
      </c>
      <c r="D5332" s="17" t="n">
        <v>45383</v>
      </c>
      <c r="E5332" s="6" t="n">
        <v>649696.1800000001</v>
      </c>
      <c r="F5332" s="6" t="n">
        <v>-25420.55</v>
      </c>
      <c r="G5332" s="18" t="n">
        <v>-0.03912682694240252</v>
      </c>
    </row>
    <row r="5333">
      <c r="A5333" t="inlineStr">
        <is>
          <t>WY</t>
        </is>
      </c>
      <c r="B5333" t="inlineStr">
        <is>
          <t>Caesars</t>
        </is>
      </c>
      <c r="C5333" t="inlineStr">
        <is>
          <t>Caesars Entertainment</t>
        </is>
      </c>
      <c r="D5333" s="17" t="n">
        <v>45413</v>
      </c>
      <c r="E5333" s="6" t="n">
        <v>287233.37</v>
      </c>
      <c r="F5333" s="6" t="n">
        <v>71710.03</v>
      </c>
      <c r="G5333" s="18" t="n">
        <v>0.2496577260504237</v>
      </c>
    </row>
    <row r="5334">
      <c r="A5334" t="inlineStr">
        <is>
          <t>WY</t>
        </is>
      </c>
      <c r="B5334" t="inlineStr">
        <is>
          <t>Caesars</t>
        </is>
      </c>
      <c r="C5334" t="inlineStr">
        <is>
          <t>Caesars Entertainment</t>
        </is>
      </c>
      <c r="D5334" s="17" t="n">
        <v>45444</v>
      </c>
      <c r="E5334" s="6" t="n">
        <v>540891.24</v>
      </c>
      <c r="F5334" s="6" t="n">
        <v>68996.87</v>
      </c>
      <c r="G5334" s="18" t="n">
        <v>0.1275614483976483</v>
      </c>
    </row>
    <row r="5335">
      <c r="A5335" t="inlineStr">
        <is>
          <t>WY</t>
        </is>
      </c>
      <c r="B5335" t="inlineStr">
        <is>
          <t>Caesars</t>
        </is>
      </c>
      <c r="C5335" t="inlineStr">
        <is>
          <t>Caesars Entertainment</t>
        </is>
      </c>
      <c r="D5335" s="17" t="n">
        <v>45474</v>
      </c>
      <c r="E5335" s="6" t="n">
        <v>413998.21</v>
      </c>
      <c r="F5335" s="6" t="n">
        <v>38646.82</v>
      </c>
      <c r="G5335" s="18" t="n">
        <v>0.09335021037892893</v>
      </c>
    </row>
    <row r="5336">
      <c r="A5336" t="inlineStr">
        <is>
          <t>WY</t>
        </is>
      </c>
      <c r="B5336" t="inlineStr">
        <is>
          <t>Caesars</t>
        </is>
      </c>
      <c r="C5336" t="inlineStr">
        <is>
          <t>Caesars Entertainment</t>
        </is>
      </c>
      <c r="D5336" s="17" t="n">
        <v>45505</v>
      </c>
      <c r="E5336" s="6" t="n">
        <v>240851.54</v>
      </c>
      <c r="F5336" s="6" t="n">
        <v>-5233.17</v>
      </c>
      <c r="G5336" s="18" t="n">
        <v>-0.02172778301521344</v>
      </c>
    </row>
    <row r="5337">
      <c r="A5337" t="inlineStr">
        <is>
          <t>WY</t>
        </is>
      </c>
      <c r="B5337" t="inlineStr">
        <is>
          <t>Caesars</t>
        </is>
      </c>
      <c r="C5337" t="inlineStr">
        <is>
          <t>Caesars Entertainment</t>
        </is>
      </c>
      <c r="D5337" s="17" t="n">
        <v>45536</v>
      </c>
      <c r="E5337" s="6" t="n">
        <v>663981.75</v>
      </c>
      <c r="F5337" s="6" t="n">
        <v>154122.28</v>
      </c>
      <c r="G5337" s="18" t="n">
        <v>0.2321182472259215</v>
      </c>
    </row>
    <row r="5338">
      <c r="A5338" t="inlineStr">
        <is>
          <t>WY</t>
        </is>
      </c>
      <c r="B5338" t="inlineStr">
        <is>
          <t>Caesars</t>
        </is>
      </c>
      <c r="C5338" t="inlineStr">
        <is>
          <t>Caesars Entertainment</t>
        </is>
      </c>
      <c r="D5338" s="17" t="n">
        <v>45566</v>
      </c>
      <c r="E5338" s="6" t="n">
        <v>688787.87</v>
      </c>
      <c r="F5338" s="6" t="n">
        <v>52516.87</v>
      </c>
      <c r="G5338" s="18" t="n">
        <v>0.07624534677127807</v>
      </c>
    </row>
    <row r="5339">
      <c r="A5339" t="inlineStr">
        <is>
          <t>WY</t>
        </is>
      </c>
      <c r="B5339" t="inlineStr">
        <is>
          <t>Caesars</t>
        </is>
      </c>
      <c r="C5339" t="inlineStr">
        <is>
          <t>Caesars Entertainment</t>
        </is>
      </c>
      <c r="D5339" s="17" t="n">
        <v>45597</v>
      </c>
      <c r="E5339" s="6" t="n">
        <v>524474.86</v>
      </c>
      <c r="F5339" s="6" t="n">
        <v>33597.2</v>
      </c>
      <c r="G5339" s="18" t="n">
        <v>0.06405874249148949</v>
      </c>
    </row>
    <row r="5340">
      <c r="A5340" t="inlineStr">
        <is>
          <t>WY</t>
        </is>
      </c>
      <c r="B5340" t="inlineStr">
        <is>
          <t>Caesars</t>
        </is>
      </c>
      <c r="C5340" t="inlineStr">
        <is>
          <t>Caesars Entertainment</t>
        </is>
      </c>
      <c r="D5340" s="17" t="n">
        <v>45627</v>
      </c>
      <c r="E5340" s="6" t="n">
        <v>609019.48</v>
      </c>
      <c r="F5340" s="6" t="n">
        <v>70350.28</v>
      </c>
      <c r="G5340" s="18" t="n">
        <v>0.1155140062186517</v>
      </c>
    </row>
    <row r="5341">
      <c r="A5341" t="inlineStr">
        <is>
          <t>WY</t>
        </is>
      </c>
      <c r="B5341" t="inlineStr">
        <is>
          <t>Caesars</t>
        </is>
      </c>
      <c r="C5341" t="inlineStr">
        <is>
          <t>Caesars Entertainment</t>
        </is>
      </c>
      <c r="D5341" s="17" t="n">
        <v>45658</v>
      </c>
      <c r="E5341" s="6" t="n">
        <v>867821.23</v>
      </c>
      <c r="F5341" s="6" t="n">
        <v>8756.73</v>
      </c>
      <c r="G5341" s="18" t="n">
        <v>0.01009047681398622</v>
      </c>
    </row>
    <row r="5342">
      <c r="A5342" t="inlineStr">
        <is>
          <t>WY</t>
        </is>
      </c>
      <c r="B5342" t="inlineStr">
        <is>
          <t>Caesars</t>
        </is>
      </c>
      <c r="C5342" t="inlineStr">
        <is>
          <t>Caesars Entertainment</t>
        </is>
      </c>
      <c r="D5342" s="17" t="n">
        <v>45689</v>
      </c>
      <c r="E5342" s="6" t="n">
        <v>508101.86</v>
      </c>
      <c r="F5342" s="6" t="n">
        <v>57390.6</v>
      </c>
      <c r="G5342" s="18" t="n">
        <v>0.1129509740428819</v>
      </c>
    </row>
    <row r="5343">
      <c r="A5343" t="inlineStr">
        <is>
          <t>WY</t>
        </is>
      </c>
      <c r="B5343" t="inlineStr">
        <is>
          <t>Caesars</t>
        </is>
      </c>
      <c r="C5343" t="inlineStr">
        <is>
          <t>Caesars Entertainment</t>
        </is>
      </c>
      <c r="D5343" s="17" t="n">
        <v>45717</v>
      </c>
      <c r="E5343" s="6" t="n">
        <v>572171.91</v>
      </c>
      <c r="F5343" s="6" t="n">
        <v>35440.94</v>
      </c>
      <c r="G5343" s="18" t="n">
        <v>0.0619410694243973</v>
      </c>
    </row>
    <row r="5344">
      <c r="A5344" t="inlineStr">
        <is>
          <t>WY</t>
        </is>
      </c>
      <c r="B5344" t="inlineStr">
        <is>
          <t>Caesars</t>
        </is>
      </c>
      <c r="C5344" t="inlineStr">
        <is>
          <t>Caesars Entertainment</t>
        </is>
      </c>
      <c r="D5344" s="17" t="n">
        <v>45748</v>
      </c>
      <c r="E5344" s="6" t="n">
        <v>572316.63</v>
      </c>
      <c r="F5344" s="6" t="n">
        <v>63316.98</v>
      </c>
      <c r="G5344" s="18" t="n">
        <v>0.1106327803195235</v>
      </c>
    </row>
    <row r="5345">
      <c r="A5345" t="inlineStr">
        <is>
          <t>WY</t>
        </is>
      </c>
      <c r="B5345" t="inlineStr">
        <is>
          <t>Caesars</t>
        </is>
      </c>
      <c r="C5345" t="inlineStr">
        <is>
          <t>Caesars Entertainment</t>
        </is>
      </c>
      <c r="D5345" s="17" t="n">
        <v>45778</v>
      </c>
      <c r="E5345" s="6" t="n">
        <v>706729.97</v>
      </c>
      <c r="F5345" s="6" t="n">
        <v>66338.48</v>
      </c>
      <c r="G5345" s="18" t="n">
        <v>0.0938667989416099</v>
      </c>
    </row>
    <row r="5346">
      <c r="A5346" t="inlineStr">
        <is>
          <t>WY</t>
        </is>
      </c>
      <c r="B5346" t="inlineStr">
        <is>
          <t>Caesars</t>
        </is>
      </c>
      <c r="C5346" t="inlineStr">
        <is>
          <t>Caesars Entertainment</t>
        </is>
      </c>
      <c r="D5346" s="17" t="n">
        <v>45809</v>
      </c>
      <c r="E5346" s="6" t="n">
        <v>620369.21</v>
      </c>
      <c r="F5346" s="6" t="n">
        <v>116059.14</v>
      </c>
      <c r="G5346" s="18" t="n">
        <v>0.1870807547008982</v>
      </c>
    </row>
    <row r="5347">
      <c r="A5347" t="inlineStr">
        <is>
          <t>WY</t>
        </is>
      </c>
      <c r="B5347" t="inlineStr">
        <is>
          <t>Caesars</t>
        </is>
      </c>
      <c r="C5347" t="inlineStr">
        <is>
          <t>Caesars Entertainment</t>
        </is>
      </c>
      <c r="D5347" s="17" t="n">
        <v>45839</v>
      </c>
      <c r="E5347" s="6" t="n">
        <v>511574.56</v>
      </c>
      <c r="F5347" s="6" t="n">
        <v>101573.26</v>
      </c>
      <c r="G5347" s="18" t="n">
        <v>0.1985502562910869</v>
      </c>
    </row>
    <row r="5348">
      <c r="A5348" t="inlineStr">
        <is>
          <t>WY</t>
        </is>
      </c>
      <c r="B5348" t="inlineStr">
        <is>
          <t>Caesars</t>
        </is>
      </c>
      <c r="C5348" t="inlineStr">
        <is>
          <t>Caesars Entertainment</t>
        </is>
      </c>
      <c r="D5348" s="17" t="n">
        <v>45870</v>
      </c>
      <c r="E5348" s="6" t="n">
        <v>801861</v>
      </c>
      <c r="F5348" s="6" t="n">
        <v>79062.33</v>
      </c>
      <c r="G5348" s="18" t="n">
        <v>0.09859854762857902</v>
      </c>
    </row>
    <row r="5349">
      <c r="A5349" t="inlineStr">
        <is>
          <t>WY</t>
        </is>
      </c>
      <c r="B5349" t="inlineStr">
        <is>
          <t>Caesars</t>
        </is>
      </c>
      <c r="C5349" t="inlineStr">
        <is>
          <t>Caesars Entertainment</t>
        </is>
      </c>
      <c r="D5349" s="17" t="n">
        <v>45901</v>
      </c>
      <c r="E5349" s="6" t="n">
        <v>635358.95</v>
      </c>
      <c r="F5349" s="6" t="n">
        <v>55353.55</v>
      </c>
      <c r="G5349" s="18" t="n">
        <v>0.08712169711310434</v>
      </c>
    </row>
    <row r="5350">
      <c r="A5350" t="inlineStr">
        <is>
          <t>WY</t>
        </is>
      </c>
      <c r="B5350" t="inlineStr">
        <is>
          <t>Caesars</t>
        </is>
      </c>
      <c r="C5350" t="inlineStr">
        <is>
          <t>Caesars Entertainment</t>
        </is>
      </c>
      <c r="D5350" s="17" t="n">
        <v>45931</v>
      </c>
      <c r="E5350" s="6" t="n">
        <v>1040791.04</v>
      </c>
      <c r="F5350" s="6" t="n">
        <v>95739.78999999999</v>
      </c>
      <c r="G5350" s="18" t="n">
        <v>0.09198752325923173</v>
      </c>
    </row>
    <row r="5351">
      <c r="A5351" t="inlineStr">
        <is>
          <t>WY</t>
        </is>
      </c>
      <c r="B5351" t="inlineStr">
        <is>
          <t>Caesars</t>
        </is>
      </c>
      <c r="C5351" t="inlineStr">
        <is>
          <t>Caesars Entertainment</t>
        </is>
      </c>
      <c r="D5351" s="17" t="n">
        <v>45962</v>
      </c>
      <c r="E5351" s="6" t="n">
        <v>856204.11</v>
      </c>
      <c r="F5351" s="6" t="n">
        <v>109018.16</v>
      </c>
      <c r="G5351" s="18" t="n">
        <v>0.1273273028320315</v>
      </c>
    </row>
    <row r="5352">
      <c r="A5352" t="inlineStr">
        <is>
          <t>WY</t>
        </is>
      </c>
      <c r="B5352" t="inlineStr">
        <is>
          <t>Caesars</t>
        </is>
      </c>
      <c r="C5352" t="inlineStr">
        <is>
          <t>Caesars Entertainment</t>
        </is>
      </c>
      <c r="D5352" s="17" t="n">
        <v>45992</v>
      </c>
      <c r="E5352" s="6" t="n">
        <v>745766.73</v>
      </c>
      <c r="F5352" s="6" t="n">
        <v>100546.16</v>
      </c>
      <c r="G5352" s="18" t="n">
        <v>0.1348225335823174</v>
      </c>
    </row>
    <row r="5353">
      <c r="A5353" t="inlineStr">
        <is>
          <t>WY</t>
        </is>
      </c>
      <c r="B5353" t="inlineStr">
        <is>
          <t>Caesars</t>
        </is>
      </c>
      <c r="C5353" t="inlineStr">
        <is>
          <t>Caesars Entertainment</t>
        </is>
      </c>
      <c r="D5353" s="17" t="n">
        <v>46023</v>
      </c>
      <c r="E5353" s="6" t="n">
        <v>958340.9399999999</v>
      </c>
      <c r="F5353" s="6" t="n">
        <v>101807.46</v>
      </c>
      <c r="G5353" s="18" t="n">
        <v>0.1062330280912344</v>
      </c>
    </row>
    <row r="5354">
      <c r="A5354" t="inlineStr">
        <is>
          <t>WY</t>
        </is>
      </c>
      <c r="B5354" t="inlineStr">
        <is>
          <t>Caesars</t>
        </is>
      </c>
      <c r="C5354" t="inlineStr">
        <is>
          <t>Caesars Entertainment</t>
        </is>
      </c>
      <c r="D5354" s="17" t="n">
        <v>46054</v>
      </c>
      <c r="E5354" s="6" t="n">
        <v>818769.11</v>
      </c>
      <c r="F5354" s="6" t="n">
        <v>76041.53</v>
      </c>
      <c r="G5354" s="18" t="n">
        <v>0.09287298344706726</v>
      </c>
    </row>
    <row r="5355">
      <c r="A5355" t="inlineStr">
        <is>
          <t>WY</t>
        </is>
      </c>
      <c r="B5355" t="inlineStr">
        <is>
          <t>Caesars</t>
        </is>
      </c>
      <c r="C5355" t="inlineStr">
        <is>
          <t>Caesars Entertainment</t>
        </is>
      </c>
      <c r="D5355" s="17" t="n">
        <v>46082</v>
      </c>
      <c r="E5355" s="6" t="n">
        <v>1241446.4</v>
      </c>
      <c r="F5355" s="6" t="n">
        <v>165147.04</v>
      </c>
      <c r="G5355" s="18" t="n">
        <v>0.133027926135192</v>
      </c>
    </row>
    <row r="5356">
      <c r="A5356" t="inlineStr">
        <is>
          <t>WY</t>
        </is>
      </c>
      <c r="B5356" t="inlineStr">
        <is>
          <t>DraftKings</t>
        </is>
      </c>
      <c r="C5356" t="inlineStr">
        <is>
          <t>DraftKings Inc</t>
        </is>
      </c>
      <c r="D5356" s="17" t="n">
        <v>44927</v>
      </c>
      <c r="E5356" s="6" t="n">
        <v>8355920.24</v>
      </c>
      <c r="F5356" s="6" t="n">
        <v>999734.1800000001</v>
      </c>
      <c r="G5356" s="18" t="n">
        <v>0.1196438155565736</v>
      </c>
    </row>
    <row r="5357">
      <c r="A5357" t="inlineStr">
        <is>
          <t>WY</t>
        </is>
      </c>
      <c r="B5357" t="inlineStr">
        <is>
          <t>DraftKings</t>
        </is>
      </c>
      <c r="C5357" t="inlineStr">
        <is>
          <t>DraftKings Inc</t>
        </is>
      </c>
      <c r="D5357" s="17" t="n">
        <v>45139</v>
      </c>
      <c r="E5357" s="6" t="n">
        <v>6791732.54</v>
      </c>
      <c r="F5357" s="6" t="n">
        <v>660609.8</v>
      </c>
      <c r="G5357" s="18" t="n">
        <v>0.097266757209494</v>
      </c>
    </row>
    <row r="5358">
      <c r="A5358" t="inlineStr">
        <is>
          <t>WY</t>
        </is>
      </c>
      <c r="B5358" t="inlineStr">
        <is>
          <t>DraftKings</t>
        </is>
      </c>
      <c r="C5358" t="inlineStr">
        <is>
          <t>DraftKings Inc</t>
        </is>
      </c>
      <c r="D5358" s="17" t="n">
        <v>45170</v>
      </c>
      <c r="E5358" s="6" t="n">
        <v>11938817.17</v>
      </c>
      <c r="F5358" s="6" t="n">
        <v>850224.46</v>
      </c>
      <c r="G5358" s="18" t="n">
        <v>0.07121513361779708</v>
      </c>
    </row>
    <row r="5359">
      <c r="A5359" t="inlineStr">
        <is>
          <t>WY</t>
        </is>
      </c>
      <c r="B5359" t="inlineStr">
        <is>
          <t>DraftKings</t>
        </is>
      </c>
      <c r="C5359" t="inlineStr">
        <is>
          <t>DraftKings Inc</t>
        </is>
      </c>
      <c r="D5359" s="17" t="n">
        <v>45200</v>
      </c>
      <c r="E5359" s="6" t="n">
        <v>12472721.68</v>
      </c>
      <c r="F5359" s="6" t="n">
        <v>1417332.95</v>
      </c>
      <c r="G5359" s="18" t="n">
        <v>0.1136346169154638</v>
      </c>
    </row>
    <row r="5360">
      <c r="A5360" t="inlineStr">
        <is>
          <t>WY</t>
        </is>
      </c>
      <c r="B5360" t="inlineStr">
        <is>
          <t>DraftKings</t>
        </is>
      </c>
      <c r="C5360" t="inlineStr">
        <is>
          <t>DraftKings Inc</t>
        </is>
      </c>
      <c r="D5360" s="17" t="n">
        <v>45231</v>
      </c>
      <c r="E5360" s="6" t="n">
        <v>11970854.42</v>
      </c>
      <c r="F5360" s="6" t="n">
        <v>841260.49</v>
      </c>
      <c r="G5360" s="18" t="n">
        <v>0.07027572640048863</v>
      </c>
    </row>
    <row r="5361">
      <c r="A5361" t="inlineStr">
        <is>
          <t>WY</t>
        </is>
      </c>
      <c r="B5361" t="inlineStr">
        <is>
          <t>DraftKings</t>
        </is>
      </c>
      <c r="C5361" t="inlineStr">
        <is>
          <t>DraftKings Inc</t>
        </is>
      </c>
      <c r="D5361" s="17" t="n">
        <v>45261</v>
      </c>
      <c r="E5361" s="6" t="n">
        <v>11013077.98</v>
      </c>
      <c r="F5361" s="6" t="n">
        <v>9743757.789999999</v>
      </c>
      <c r="G5361" s="18" t="n">
        <v>0.8847442838137426</v>
      </c>
    </row>
    <row r="5362">
      <c r="A5362" t="inlineStr">
        <is>
          <t>WY</t>
        </is>
      </c>
      <c r="B5362" t="inlineStr">
        <is>
          <t>DraftKings</t>
        </is>
      </c>
      <c r="C5362" t="inlineStr">
        <is>
          <t>DraftKings Inc</t>
        </is>
      </c>
      <c r="D5362" s="17" t="n">
        <v>45292</v>
      </c>
      <c r="E5362" s="6" t="n">
        <v>11391203.67</v>
      </c>
      <c r="F5362" s="6" t="n">
        <v>1427029.66</v>
      </c>
      <c r="G5362" s="18" t="n">
        <v>0.125274703300955</v>
      </c>
    </row>
    <row r="5363">
      <c r="A5363" t="inlineStr">
        <is>
          <t>WY</t>
        </is>
      </c>
      <c r="B5363" t="inlineStr">
        <is>
          <t>DraftKings</t>
        </is>
      </c>
      <c r="C5363" t="inlineStr">
        <is>
          <t>DraftKings Inc</t>
        </is>
      </c>
      <c r="D5363" s="17" t="n">
        <v>45323</v>
      </c>
      <c r="E5363" s="6" t="n">
        <v>8926992.01</v>
      </c>
      <c r="F5363" s="6" t="n">
        <v>1061628.85</v>
      </c>
      <c r="G5363" s="18" t="n">
        <v>0.1189234681526281</v>
      </c>
    </row>
    <row r="5364">
      <c r="A5364" t="inlineStr">
        <is>
          <t>WY</t>
        </is>
      </c>
      <c r="B5364" t="inlineStr">
        <is>
          <t>DraftKings</t>
        </is>
      </c>
      <c r="C5364" t="inlineStr">
        <is>
          <t>DraftKings Inc</t>
        </is>
      </c>
      <c r="D5364" s="17" t="n">
        <v>45352</v>
      </c>
      <c r="E5364" s="6" t="n">
        <v>10301688.99</v>
      </c>
      <c r="F5364" s="6" t="n">
        <v>865829.63</v>
      </c>
      <c r="G5364" s="18" t="n">
        <v>0.08404734707488</v>
      </c>
    </row>
    <row r="5365">
      <c r="A5365" t="inlineStr">
        <is>
          <t>WY</t>
        </is>
      </c>
      <c r="B5365" t="inlineStr">
        <is>
          <t>DraftKings</t>
        </is>
      </c>
      <c r="C5365" t="inlineStr">
        <is>
          <t>DraftKings Inc</t>
        </is>
      </c>
      <c r="D5365" s="17" t="n">
        <v>45383</v>
      </c>
      <c r="E5365" s="6" t="n">
        <v>8645439.73</v>
      </c>
      <c r="F5365" s="6" t="n">
        <v>867177.8100000001</v>
      </c>
      <c r="G5365" s="18" t="n">
        <v>0.1003046504379483</v>
      </c>
    </row>
    <row r="5366">
      <c r="A5366" t="inlineStr">
        <is>
          <t>WY</t>
        </is>
      </c>
      <c r="B5366" t="inlineStr">
        <is>
          <t>DraftKings</t>
        </is>
      </c>
      <c r="C5366" t="inlineStr">
        <is>
          <t>DraftKings Inc</t>
        </is>
      </c>
      <c r="D5366" s="17" t="n">
        <v>45413</v>
      </c>
      <c r="E5366" s="6" t="n">
        <v>7442145.57</v>
      </c>
      <c r="F5366" s="6" t="n">
        <v>1052024.89</v>
      </c>
      <c r="G5366" s="18" t="n">
        <v>0.1413604289387744</v>
      </c>
    </row>
    <row r="5367">
      <c r="A5367" t="inlineStr">
        <is>
          <t>WY</t>
        </is>
      </c>
      <c r="B5367" t="inlineStr">
        <is>
          <t>DraftKings</t>
        </is>
      </c>
      <c r="C5367" t="inlineStr">
        <is>
          <t>DraftKings Inc</t>
        </is>
      </c>
      <c r="D5367" s="17" t="n">
        <v>45444</v>
      </c>
      <c r="E5367" s="6" t="n">
        <v>5957654.5</v>
      </c>
      <c r="F5367" s="6" t="n">
        <v>539545.6899999999</v>
      </c>
      <c r="G5367" s="18" t="n">
        <v>0.09056344069633443</v>
      </c>
    </row>
    <row r="5368">
      <c r="A5368" t="inlineStr">
        <is>
          <t>WY</t>
        </is>
      </c>
      <c r="B5368" t="inlineStr">
        <is>
          <t>DraftKings</t>
        </is>
      </c>
      <c r="C5368" t="inlineStr">
        <is>
          <t>DraftKings Inc</t>
        </is>
      </c>
      <c r="D5368" s="17" t="n">
        <v>45474</v>
      </c>
      <c r="E5368" s="6" t="n">
        <v>5223638.46</v>
      </c>
      <c r="F5368" s="6" t="n">
        <v>865345.0699999999</v>
      </c>
      <c r="G5368" s="18" t="n">
        <v>0.1656594491801793</v>
      </c>
    </row>
    <row r="5369">
      <c r="A5369" t="inlineStr">
        <is>
          <t>WY</t>
        </is>
      </c>
      <c r="B5369" t="inlineStr">
        <is>
          <t>DraftKings</t>
        </is>
      </c>
      <c r="C5369" t="inlineStr">
        <is>
          <t>DraftKings Inc</t>
        </is>
      </c>
      <c r="D5369" s="17" t="n">
        <v>45505</v>
      </c>
      <c r="E5369" s="6" t="n">
        <v>6570899.08</v>
      </c>
      <c r="F5369" s="6" t="n">
        <v>863635.45</v>
      </c>
      <c r="G5369" s="18" t="n">
        <v>0.1314333760852708</v>
      </c>
    </row>
    <row r="5370">
      <c r="A5370" t="inlineStr">
        <is>
          <t>WY</t>
        </is>
      </c>
      <c r="B5370" t="inlineStr">
        <is>
          <t>DraftKings</t>
        </is>
      </c>
      <c r="C5370" t="inlineStr">
        <is>
          <t>DraftKings Inc</t>
        </is>
      </c>
      <c r="D5370" s="17" t="n">
        <v>45536</v>
      </c>
      <c r="E5370" s="6" t="n">
        <v>13787997.22</v>
      </c>
      <c r="F5370" s="6" t="n">
        <v>1705774.61</v>
      </c>
      <c r="G5370" s="18" t="n">
        <v>0.1237144585092975</v>
      </c>
    </row>
    <row r="5371">
      <c r="A5371" t="inlineStr">
        <is>
          <t>WY</t>
        </is>
      </c>
      <c r="B5371" t="inlineStr">
        <is>
          <t>DraftKings</t>
        </is>
      </c>
      <c r="C5371" t="inlineStr">
        <is>
          <t>DraftKings Inc</t>
        </is>
      </c>
      <c r="D5371" s="17" t="n">
        <v>45566</v>
      </c>
      <c r="E5371" s="6" t="n">
        <v>13258260.01</v>
      </c>
      <c r="F5371" s="6" t="n">
        <v>1033816.59</v>
      </c>
      <c r="G5371" s="18" t="n">
        <v>0.07797528402823954</v>
      </c>
    </row>
    <row r="5372">
      <c r="A5372" t="inlineStr">
        <is>
          <t>WY</t>
        </is>
      </c>
      <c r="B5372" t="inlineStr">
        <is>
          <t>DraftKings</t>
        </is>
      </c>
      <c r="C5372" t="inlineStr">
        <is>
          <t>DraftKings Inc</t>
        </is>
      </c>
      <c r="D5372" s="17" t="n">
        <v>45597</v>
      </c>
      <c r="E5372" s="6" t="n">
        <v>12513854.44</v>
      </c>
      <c r="F5372" s="6" t="n">
        <v>2030051.35</v>
      </c>
      <c r="G5372" s="18" t="n">
        <v>0.1622243058470481</v>
      </c>
    </row>
    <row r="5373">
      <c r="A5373" t="inlineStr">
        <is>
          <t>WY</t>
        </is>
      </c>
      <c r="B5373" t="inlineStr">
        <is>
          <t>DraftKings</t>
        </is>
      </c>
      <c r="C5373" t="inlineStr">
        <is>
          <t>DraftKings Inc</t>
        </is>
      </c>
      <c r="D5373" s="17" t="n">
        <v>45627</v>
      </c>
      <c r="E5373" s="6" t="n">
        <v>12318941.42</v>
      </c>
      <c r="F5373" s="6" t="n">
        <v>568164.37</v>
      </c>
      <c r="G5373" s="18" t="n">
        <v>0.0461212007289503</v>
      </c>
    </row>
    <row r="5374">
      <c r="A5374" t="inlineStr">
        <is>
          <t>WY</t>
        </is>
      </c>
      <c r="B5374" t="inlineStr">
        <is>
          <t>DraftKings</t>
        </is>
      </c>
      <c r="C5374" t="inlineStr">
        <is>
          <t>DraftKings Inc</t>
        </is>
      </c>
      <c r="D5374" s="17" t="n">
        <v>45658</v>
      </c>
      <c r="E5374" s="6" t="n">
        <v>13828617.68</v>
      </c>
      <c r="F5374" s="6" t="n">
        <v>1499212.89</v>
      </c>
      <c r="G5374" s="18" t="n">
        <v>0.1084137926647778</v>
      </c>
    </row>
    <row r="5375">
      <c r="A5375" t="inlineStr">
        <is>
          <t>WY</t>
        </is>
      </c>
      <c r="B5375" t="inlineStr">
        <is>
          <t>DraftKings</t>
        </is>
      </c>
      <c r="C5375" t="inlineStr">
        <is>
          <t>DraftKings Inc</t>
        </is>
      </c>
      <c r="D5375" s="17" t="n">
        <v>45689</v>
      </c>
      <c r="E5375" s="6" t="n">
        <v>8742531.109999999</v>
      </c>
      <c r="F5375" s="6" t="n">
        <v>988647.74</v>
      </c>
      <c r="G5375" s="18" t="n">
        <v>0.1130848409414468</v>
      </c>
    </row>
    <row r="5376">
      <c r="A5376" t="inlineStr">
        <is>
          <t>WY</t>
        </is>
      </c>
      <c r="B5376" t="inlineStr">
        <is>
          <t>DraftKings</t>
        </is>
      </c>
      <c r="C5376" t="inlineStr">
        <is>
          <t>DraftKings Inc</t>
        </is>
      </c>
      <c r="D5376" s="17" t="n">
        <v>45717</v>
      </c>
      <c r="E5376" s="6" t="n">
        <v>11463340.27</v>
      </c>
      <c r="F5376" s="6" t="n">
        <v>695691.49</v>
      </c>
      <c r="G5376" s="18" t="n">
        <v>0.06068837473320506</v>
      </c>
    </row>
    <row r="5377">
      <c r="A5377" t="inlineStr">
        <is>
          <t>WY</t>
        </is>
      </c>
      <c r="B5377" t="inlineStr">
        <is>
          <t>DraftKings</t>
        </is>
      </c>
      <c r="C5377" t="inlineStr">
        <is>
          <t>DraftKings Inc</t>
        </is>
      </c>
      <c r="D5377" s="17" t="n">
        <v>45748</v>
      </c>
      <c r="E5377" s="6" t="n">
        <v>8203569.88</v>
      </c>
      <c r="F5377" s="6" t="n">
        <v>842540.7</v>
      </c>
      <c r="G5377" s="18" t="n">
        <v>0.1027041534751941</v>
      </c>
    </row>
    <row r="5378">
      <c r="A5378" t="inlineStr">
        <is>
          <t>WY</t>
        </is>
      </c>
      <c r="B5378" t="inlineStr">
        <is>
          <t>DraftKings</t>
        </is>
      </c>
      <c r="C5378" t="inlineStr">
        <is>
          <t>DraftKings Inc</t>
        </is>
      </c>
      <c r="D5378" s="17" t="n">
        <v>45778</v>
      </c>
      <c r="E5378" s="6" t="n">
        <v>7814622.05</v>
      </c>
      <c r="F5378" s="6" t="n">
        <v>1064060.42</v>
      </c>
      <c r="G5378" s="18" t="n">
        <v>0.1361627489073512</v>
      </c>
    </row>
    <row r="5379">
      <c r="A5379" t="inlineStr">
        <is>
          <t>WY</t>
        </is>
      </c>
      <c r="B5379" t="inlineStr">
        <is>
          <t>DraftKings</t>
        </is>
      </c>
      <c r="C5379" t="inlineStr">
        <is>
          <t>DraftKings Inc</t>
        </is>
      </c>
      <c r="D5379" s="17" t="n">
        <v>45809</v>
      </c>
      <c r="E5379" s="6" t="n">
        <v>6531586.47</v>
      </c>
      <c r="F5379" s="6" t="n">
        <v>869496.88</v>
      </c>
      <c r="G5379" s="18" t="n">
        <v>0.1331218508694106</v>
      </c>
    </row>
    <row r="5380">
      <c r="A5380" t="inlineStr">
        <is>
          <t>WY</t>
        </is>
      </c>
      <c r="B5380" t="inlineStr">
        <is>
          <t>DraftKings</t>
        </is>
      </c>
      <c r="C5380" t="inlineStr">
        <is>
          <t>DraftKings Inc</t>
        </is>
      </c>
      <c r="D5380" s="17" t="n">
        <v>45839</v>
      </c>
      <c r="E5380" s="6" t="n">
        <v>6545617.14</v>
      </c>
      <c r="F5380" s="6" t="n">
        <v>500840.61</v>
      </c>
      <c r="G5380" s="18" t="n">
        <v>0.07651541471000242</v>
      </c>
    </row>
    <row r="5381">
      <c r="A5381" t="inlineStr">
        <is>
          <t>WY</t>
        </is>
      </c>
      <c r="B5381" t="inlineStr">
        <is>
          <t>DraftKings</t>
        </is>
      </c>
      <c r="C5381" t="inlineStr">
        <is>
          <t>DraftKings Inc</t>
        </is>
      </c>
      <c r="D5381" s="17" t="n">
        <v>45870</v>
      </c>
      <c r="E5381" s="6" t="n">
        <v>8869448.17</v>
      </c>
      <c r="F5381" s="6" t="n">
        <v>1387266.06</v>
      </c>
      <c r="G5381" s="18" t="n">
        <v>0.1564095120023685</v>
      </c>
    </row>
    <row r="5382">
      <c r="A5382" t="inlineStr">
        <is>
          <t>WY</t>
        </is>
      </c>
      <c r="B5382" t="inlineStr">
        <is>
          <t>DraftKings</t>
        </is>
      </c>
      <c r="C5382" t="inlineStr">
        <is>
          <t>DraftKings Inc</t>
        </is>
      </c>
      <c r="D5382" s="17" t="n">
        <v>45901</v>
      </c>
      <c r="E5382" s="6" t="n">
        <v>15775382.27</v>
      </c>
      <c r="F5382" s="6" t="n">
        <v>1309987.65</v>
      </c>
      <c r="G5382" s="18" t="n">
        <v>0.08303999406031509</v>
      </c>
    </row>
    <row r="5383">
      <c r="A5383" t="inlineStr">
        <is>
          <t>WY</t>
        </is>
      </c>
      <c r="B5383" t="inlineStr">
        <is>
          <t>DraftKings</t>
        </is>
      </c>
      <c r="C5383" t="inlineStr">
        <is>
          <t>DraftKings Inc</t>
        </is>
      </c>
      <c r="D5383" s="17" t="n">
        <v>45931</v>
      </c>
      <c r="E5383" s="6" t="n">
        <v>11815502.2</v>
      </c>
      <c r="F5383" s="6" t="n">
        <v>1503508.14</v>
      </c>
      <c r="G5383" s="18" t="n">
        <v>0.1272487715333843</v>
      </c>
    </row>
    <row r="5384">
      <c r="A5384" t="inlineStr">
        <is>
          <t>WY</t>
        </is>
      </c>
      <c r="B5384" t="inlineStr">
        <is>
          <t>DraftKings</t>
        </is>
      </c>
      <c r="C5384" t="inlineStr">
        <is>
          <t>DraftKings Inc</t>
        </is>
      </c>
      <c r="D5384" s="17" t="n">
        <v>45962</v>
      </c>
      <c r="E5384" s="6" t="n">
        <v>12343662.64</v>
      </c>
      <c r="F5384" s="6" t="n">
        <v>1565251.62</v>
      </c>
      <c r="G5384" s="18" t="n">
        <v>0.1268060919720664</v>
      </c>
    </row>
    <row r="5385">
      <c r="A5385" t="inlineStr">
        <is>
          <t>WY</t>
        </is>
      </c>
      <c r="B5385" t="inlineStr">
        <is>
          <t>DraftKings</t>
        </is>
      </c>
      <c r="C5385" t="inlineStr">
        <is>
          <t>DraftKings Inc</t>
        </is>
      </c>
      <c r="D5385" s="17" t="n">
        <v>45992</v>
      </c>
      <c r="E5385" s="6" t="n">
        <v>10872740.02</v>
      </c>
      <c r="F5385" s="6" t="n">
        <v>1528704.29</v>
      </c>
      <c r="G5385" s="18" t="n">
        <v>0.1405997280527269</v>
      </c>
    </row>
    <row r="5386">
      <c r="A5386" t="inlineStr">
        <is>
          <t>WY</t>
        </is>
      </c>
      <c r="B5386" t="inlineStr">
        <is>
          <t>DraftKings</t>
        </is>
      </c>
      <c r="C5386" t="inlineStr">
        <is>
          <t>DraftKings Inc</t>
        </is>
      </c>
      <c r="D5386" s="17" t="n">
        <v>46023</v>
      </c>
      <c r="E5386" s="6" t="n">
        <v>12174567.33</v>
      </c>
      <c r="F5386" s="6" t="n">
        <v>1476188.77</v>
      </c>
      <c r="G5386" s="18" t="n">
        <v>0.1212518465738363</v>
      </c>
    </row>
    <row r="5387">
      <c r="A5387" t="inlineStr">
        <is>
          <t>WY</t>
        </is>
      </c>
      <c r="B5387" t="inlineStr">
        <is>
          <t>DraftKings</t>
        </is>
      </c>
      <c r="C5387" t="inlineStr">
        <is>
          <t>DraftKings Inc</t>
        </is>
      </c>
      <c r="D5387" s="17" t="n">
        <v>46054</v>
      </c>
      <c r="E5387" s="6" t="n">
        <v>9103816.539999999</v>
      </c>
      <c r="F5387" s="6" t="n">
        <v>1017861.59</v>
      </c>
      <c r="G5387" s="18" t="n">
        <v>0.1118060305288182</v>
      </c>
    </row>
    <row r="5388">
      <c r="A5388" t="inlineStr">
        <is>
          <t>WY</t>
        </is>
      </c>
      <c r="B5388" t="inlineStr">
        <is>
          <t>DraftKings</t>
        </is>
      </c>
      <c r="C5388" t="inlineStr">
        <is>
          <t>DraftKings Inc</t>
        </is>
      </c>
      <c r="D5388" s="17" t="n">
        <v>46082</v>
      </c>
      <c r="E5388" s="6" t="n">
        <v>18951370.12</v>
      </c>
      <c r="F5388" s="6" t="n">
        <v>734764.29</v>
      </c>
      <c r="G5388" s="18" t="n">
        <v>0.03877103794329779</v>
      </c>
    </row>
    <row r="5389">
      <c r="A5389" t="inlineStr">
        <is>
          <t>WY</t>
        </is>
      </c>
      <c r="B5389" t="inlineStr">
        <is>
          <t>FanDuel</t>
        </is>
      </c>
      <c r="C5389" t="inlineStr">
        <is>
          <t>Flutter Entertainment</t>
        </is>
      </c>
      <c r="D5389" s="17" t="n">
        <v>44927</v>
      </c>
      <c r="E5389" s="6" t="n">
        <v>2491053.47</v>
      </c>
      <c r="F5389" s="6" t="n">
        <v>230249.25</v>
      </c>
      <c r="G5389" s="18" t="n">
        <v>0.09243047279912461</v>
      </c>
    </row>
    <row r="5390">
      <c r="A5390" t="inlineStr">
        <is>
          <t>WY</t>
        </is>
      </c>
      <c r="B5390" t="inlineStr">
        <is>
          <t>FanDuel</t>
        </is>
      </c>
      <c r="C5390" t="inlineStr">
        <is>
          <t>Flutter Entertainment</t>
        </is>
      </c>
      <c r="D5390" s="17" t="n">
        <v>45139</v>
      </c>
      <c r="E5390" s="6" t="n">
        <v>1580049.43</v>
      </c>
      <c r="F5390" s="6" t="n">
        <v>250305.16</v>
      </c>
      <c r="G5390" s="18" t="n">
        <v>0.1584160313263111</v>
      </c>
    </row>
    <row r="5391">
      <c r="A5391" t="inlineStr">
        <is>
          <t>WY</t>
        </is>
      </c>
      <c r="B5391" t="inlineStr">
        <is>
          <t>FanDuel</t>
        </is>
      </c>
      <c r="C5391" t="inlineStr">
        <is>
          <t>Flutter Entertainment</t>
        </is>
      </c>
      <c r="D5391" s="17" t="n">
        <v>45170</v>
      </c>
      <c r="E5391" s="6" t="n">
        <v>3418894.48</v>
      </c>
      <c r="F5391" s="6" t="n">
        <v>444993.39</v>
      </c>
      <c r="G5391" s="18" t="n">
        <v>0.1301570997885843</v>
      </c>
    </row>
    <row r="5392">
      <c r="A5392" t="inlineStr">
        <is>
          <t>WY</t>
        </is>
      </c>
      <c r="B5392" t="inlineStr">
        <is>
          <t>FanDuel</t>
        </is>
      </c>
      <c r="C5392" t="inlineStr">
        <is>
          <t>Flutter Entertainment</t>
        </is>
      </c>
      <c r="D5392" s="17" t="n">
        <v>45200</v>
      </c>
      <c r="E5392" s="6" t="n">
        <v>4852749.29</v>
      </c>
      <c r="F5392" s="6" t="n">
        <v>402961.13</v>
      </c>
      <c r="G5392" s="18" t="n">
        <v>0.08303769799737583</v>
      </c>
    </row>
    <row r="5393">
      <c r="A5393" t="inlineStr">
        <is>
          <t>WY</t>
        </is>
      </c>
      <c r="B5393" t="inlineStr">
        <is>
          <t>FanDuel</t>
        </is>
      </c>
      <c r="C5393" t="inlineStr">
        <is>
          <t>Flutter Entertainment</t>
        </is>
      </c>
      <c r="D5393" s="17" t="n">
        <v>45231</v>
      </c>
      <c r="E5393" s="6" t="n">
        <v>3459209.02</v>
      </c>
      <c r="F5393" s="6" t="n">
        <v>318218.32</v>
      </c>
      <c r="G5393" s="18" t="n">
        <v>0.09199164264436382</v>
      </c>
    </row>
    <row r="5394">
      <c r="A5394" t="inlineStr">
        <is>
          <t>WY</t>
        </is>
      </c>
      <c r="B5394" t="inlineStr">
        <is>
          <t>FanDuel</t>
        </is>
      </c>
      <c r="C5394" t="inlineStr">
        <is>
          <t>Flutter Entertainment</t>
        </is>
      </c>
      <c r="D5394" s="17" t="n">
        <v>45261</v>
      </c>
      <c r="E5394" s="6" t="n">
        <v>4108029.41</v>
      </c>
      <c r="F5394" s="6" t="n">
        <v>3568626.37</v>
      </c>
      <c r="G5394" s="18" t="n">
        <v>0.8686954288382274</v>
      </c>
    </row>
    <row r="5395">
      <c r="A5395" t="inlineStr">
        <is>
          <t>WY</t>
        </is>
      </c>
      <c r="B5395" t="inlineStr">
        <is>
          <t>FanDuel</t>
        </is>
      </c>
      <c r="C5395" t="inlineStr">
        <is>
          <t>Flutter Entertainment</t>
        </is>
      </c>
      <c r="D5395" s="17" t="n">
        <v>45292</v>
      </c>
      <c r="E5395" s="6" t="n">
        <v>5364180.37</v>
      </c>
      <c r="F5395" s="6" t="n">
        <v>676239.09</v>
      </c>
      <c r="G5395" s="18" t="n">
        <v>0.126065688205037</v>
      </c>
    </row>
    <row r="5396">
      <c r="A5396" t="inlineStr">
        <is>
          <t>WY</t>
        </is>
      </c>
      <c r="B5396" t="inlineStr">
        <is>
          <t>FanDuel</t>
        </is>
      </c>
      <c r="C5396" t="inlineStr">
        <is>
          <t>Flutter Entertainment</t>
        </is>
      </c>
      <c r="D5396" s="17" t="n">
        <v>45323</v>
      </c>
      <c r="E5396" s="6" t="n">
        <v>3220327.5</v>
      </c>
      <c r="F5396" s="6" t="n">
        <v>418685.8</v>
      </c>
      <c r="G5396" s="18" t="n">
        <v>0.130013422547862</v>
      </c>
    </row>
    <row r="5397">
      <c r="A5397" t="inlineStr">
        <is>
          <t>WY</t>
        </is>
      </c>
      <c r="B5397" t="inlineStr">
        <is>
          <t>FanDuel</t>
        </is>
      </c>
      <c r="C5397" t="inlineStr">
        <is>
          <t>Flutter Entertainment</t>
        </is>
      </c>
      <c r="D5397" s="17" t="n">
        <v>45352</v>
      </c>
      <c r="E5397" s="6" t="n">
        <v>3966210.6</v>
      </c>
      <c r="F5397" s="6" t="n">
        <v>350931.14</v>
      </c>
      <c r="G5397" s="18" t="n">
        <v>0.08848020828747723</v>
      </c>
    </row>
    <row r="5398">
      <c r="A5398" t="inlineStr">
        <is>
          <t>WY</t>
        </is>
      </c>
      <c r="B5398" t="inlineStr">
        <is>
          <t>FanDuel</t>
        </is>
      </c>
      <c r="C5398" t="inlineStr">
        <is>
          <t>Flutter Entertainment</t>
        </is>
      </c>
      <c r="D5398" s="17" t="n">
        <v>45383</v>
      </c>
      <c r="E5398" s="6" t="n">
        <v>3914636.79</v>
      </c>
      <c r="F5398" s="6" t="n">
        <v>414897.34</v>
      </c>
      <c r="G5398" s="18" t="n">
        <v>0.1059861648109632</v>
      </c>
    </row>
    <row r="5399">
      <c r="A5399" t="inlineStr">
        <is>
          <t>WY</t>
        </is>
      </c>
      <c r="B5399" t="inlineStr">
        <is>
          <t>FanDuel</t>
        </is>
      </c>
      <c r="C5399" t="inlineStr">
        <is>
          <t>Flutter Entertainment</t>
        </is>
      </c>
      <c r="D5399" s="17" t="n">
        <v>45413</v>
      </c>
      <c r="E5399" s="6" t="n">
        <v>2856628.25</v>
      </c>
      <c r="F5399" s="6" t="n">
        <v>417423.89</v>
      </c>
      <c r="G5399" s="18" t="n">
        <v>0.1461246803814952</v>
      </c>
    </row>
    <row r="5400">
      <c r="A5400" t="inlineStr">
        <is>
          <t>WY</t>
        </is>
      </c>
      <c r="B5400" t="inlineStr">
        <is>
          <t>FanDuel</t>
        </is>
      </c>
      <c r="C5400" t="inlineStr">
        <is>
          <t>Flutter Entertainment</t>
        </is>
      </c>
      <c r="D5400" s="17" t="n">
        <v>45444</v>
      </c>
      <c r="E5400" s="6" t="n">
        <v>2382518.45</v>
      </c>
      <c r="F5400" s="6" t="n">
        <v>206442.96</v>
      </c>
      <c r="G5400" s="18" t="n">
        <v>0.08664904987409436</v>
      </c>
    </row>
    <row r="5401">
      <c r="A5401" t="inlineStr">
        <is>
          <t>WY</t>
        </is>
      </c>
      <c r="B5401" t="inlineStr">
        <is>
          <t>FanDuel</t>
        </is>
      </c>
      <c r="C5401" t="inlineStr">
        <is>
          <t>Flutter Entertainment</t>
        </is>
      </c>
      <c r="D5401" s="17" t="n">
        <v>45474</v>
      </c>
      <c r="E5401" s="6" t="n">
        <v>2543880.62</v>
      </c>
      <c r="F5401" s="6" t="n">
        <v>373351.95</v>
      </c>
      <c r="G5401" s="18" t="n">
        <v>0.1467647290775775</v>
      </c>
    </row>
    <row r="5402">
      <c r="A5402" t="inlineStr">
        <is>
          <t>WY</t>
        </is>
      </c>
      <c r="B5402" t="inlineStr">
        <is>
          <t>FanDuel</t>
        </is>
      </c>
      <c r="C5402" t="inlineStr">
        <is>
          <t>Flutter Entertainment</t>
        </is>
      </c>
      <c r="D5402" s="17" t="n">
        <v>45505</v>
      </c>
      <c r="E5402" s="6" t="n">
        <v>3156719.78</v>
      </c>
      <c r="F5402" s="6" t="n">
        <v>505307.46</v>
      </c>
      <c r="G5402" s="18" t="n">
        <v>0.1600735875263531</v>
      </c>
    </row>
    <row r="5403">
      <c r="A5403" t="inlineStr">
        <is>
          <t>WY</t>
        </is>
      </c>
      <c r="B5403" t="inlineStr">
        <is>
          <t>FanDuel</t>
        </is>
      </c>
      <c r="C5403" t="inlineStr">
        <is>
          <t>Flutter Entertainment</t>
        </is>
      </c>
      <c r="D5403" s="17" t="n">
        <v>45536</v>
      </c>
      <c r="E5403" s="6" t="n">
        <v>4011091.3</v>
      </c>
      <c r="F5403" s="6" t="n">
        <v>638017.95</v>
      </c>
      <c r="G5403" s="18" t="n">
        <v>0.1590634324379502</v>
      </c>
    </row>
    <row r="5404">
      <c r="A5404" t="inlineStr">
        <is>
          <t>WY</t>
        </is>
      </c>
      <c r="B5404" t="inlineStr">
        <is>
          <t>FanDuel</t>
        </is>
      </c>
      <c r="C5404" t="inlineStr">
        <is>
          <t>Flutter Entertainment</t>
        </is>
      </c>
      <c r="D5404" s="17" t="n">
        <v>45566</v>
      </c>
      <c r="E5404" s="6" t="n">
        <v>4662119.08</v>
      </c>
      <c r="F5404" s="6" t="n">
        <v>653816.49</v>
      </c>
      <c r="G5404" s="18" t="n">
        <v>0.1402401952375699</v>
      </c>
    </row>
    <row r="5405">
      <c r="A5405" t="inlineStr">
        <is>
          <t>WY</t>
        </is>
      </c>
      <c r="B5405" t="inlineStr">
        <is>
          <t>FanDuel</t>
        </is>
      </c>
      <c r="C5405" t="inlineStr">
        <is>
          <t>Flutter Entertainment</t>
        </is>
      </c>
      <c r="D5405" s="17" t="n">
        <v>45597</v>
      </c>
      <c r="E5405" s="6" t="n">
        <v>4690762.55</v>
      </c>
      <c r="F5405" s="6" t="n">
        <v>675523.47</v>
      </c>
      <c r="G5405" s="18" t="n">
        <v>0.1440114401015673</v>
      </c>
    </row>
    <row r="5406">
      <c r="A5406" t="inlineStr">
        <is>
          <t>WY</t>
        </is>
      </c>
      <c r="B5406" t="inlineStr">
        <is>
          <t>FanDuel</t>
        </is>
      </c>
      <c r="C5406" t="inlineStr">
        <is>
          <t>Flutter Entertainment</t>
        </is>
      </c>
      <c r="D5406" s="17" t="n">
        <v>45627</v>
      </c>
      <c r="E5406" s="6" t="n">
        <v>5618282.31</v>
      </c>
      <c r="F5406" s="6" t="n">
        <v>230288.81</v>
      </c>
      <c r="G5406" s="18" t="n">
        <v>0.04098918446837536</v>
      </c>
    </row>
    <row r="5407">
      <c r="A5407" t="inlineStr">
        <is>
          <t>WY</t>
        </is>
      </c>
      <c r="B5407" t="inlineStr">
        <is>
          <t>FanDuel</t>
        </is>
      </c>
      <c r="C5407" t="inlineStr">
        <is>
          <t>Flutter Entertainment</t>
        </is>
      </c>
      <c r="D5407" s="17" t="n">
        <v>45658</v>
      </c>
      <c r="E5407" s="6" t="n">
        <v>4476675.68</v>
      </c>
      <c r="F5407" s="6" t="n">
        <v>840929.73</v>
      </c>
      <c r="G5407" s="18" t="n">
        <v>0.1878469181399355</v>
      </c>
    </row>
    <row r="5408">
      <c r="A5408" t="inlineStr">
        <is>
          <t>WY</t>
        </is>
      </c>
      <c r="B5408" t="inlineStr">
        <is>
          <t>FanDuel</t>
        </is>
      </c>
      <c r="C5408" t="inlineStr">
        <is>
          <t>Flutter Entertainment</t>
        </is>
      </c>
      <c r="D5408" s="17" t="n">
        <v>45689</v>
      </c>
      <c r="E5408" s="6" t="n">
        <v>2952203.63</v>
      </c>
      <c r="F5408" s="6" t="n">
        <v>609547.03</v>
      </c>
      <c r="G5408" s="18" t="n">
        <v>0.2064718787707744</v>
      </c>
    </row>
    <row r="5409">
      <c r="A5409" t="inlineStr">
        <is>
          <t>WY</t>
        </is>
      </c>
      <c r="B5409" t="inlineStr">
        <is>
          <t>FanDuel</t>
        </is>
      </c>
      <c r="C5409" t="inlineStr">
        <is>
          <t>Flutter Entertainment</t>
        </is>
      </c>
      <c r="D5409" s="17" t="n">
        <v>45717</v>
      </c>
      <c r="E5409" s="6" t="n">
        <v>3576154.33</v>
      </c>
      <c r="F5409" s="6" t="n">
        <v>290503.43</v>
      </c>
      <c r="G5409" s="18" t="n">
        <v>0.08123347126352905</v>
      </c>
    </row>
    <row r="5410">
      <c r="A5410" t="inlineStr">
        <is>
          <t>WY</t>
        </is>
      </c>
      <c r="B5410" t="inlineStr">
        <is>
          <t>FanDuel</t>
        </is>
      </c>
      <c r="C5410" t="inlineStr">
        <is>
          <t>Flutter Entertainment</t>
        </is>
      </c>
      <c r="D5410" s="17" t="n">
        <v>45748</v>
      </c>
      <c r="E5410" s="6" t="n">
        <v>3510661.27</v>
      </c>
      <c r="F5410" s="6" t="n">
        <v>422381.43</v>
      </c>
      <c r="G5410" s="18" t="n">
        <v>0.120313923080366</v>
      </c>
    </row>
    <row r="5411">
      <c r="A5411" t="inlineStr">
        <is>
          <t>WY</t>
        </is>
      </c>
      <c r="B5411" t="inlineStr">
        <is>
          <t>FanDuel</t>
        </is>
      </c>
      <c r="C5411" t="inlineStr">
        <is>
          <t>Flutter Entertainment</t>
        </is>
      </c>
      <c r="D5411" s="17" t="n">
        <v>45778</v>
      </c>
      <c r="E5411" s="6" t="n">
        <v>3154582.15</v>
      </c>
      <c r="F5411" s="6" t="n">
        <v>580976.13</v>
      </c>
      <c r="G5411" s="18" t="n">
        <v>0.1841689651353667</v>
      </c>
    </row>
    <row r="5412">
      <c r="A5412" t="inlineStr">
        <is>
          <t>WY</t>
        </is>
      </c>
      <c r="B5412" t="inlineStr">
        <is>
          <t>FanDuel</t>
        </is>
      </c>
      <c r="C5412" t="inlineStr">
        <is>
          <t>Flutter Entertainment</t>
        </is>
      </c>
      <c r="D5412" s="17" t="n">
        <v>45809</v>
      </c>
      <c r="E5412" s="6" t="n">
        <v>3345532.94</v>
      </c>
      <c r="F5412" s="6" t="n">
        <v>441296.29</v>
      </c>
      <c r="G5412" s="18" t="n">
        <v>0.1319061261432386</v>
      </c>
    </row>
    <row r="5413">
      <c r="A5413" t="inlineStr">
        <is>
          <t>WY</t>
        </is>
      </c>
      <c r="B5413" t="inlineStr">
        <is>
          <t>FanDuel</t>
        </is>
      </c>
      <c r="C5413" t="inlineStr">
        <is>
          <t>Flutter Entertainment</t>
        </is>
      </c>
      <c r="D5413" s="17" t="n">
        <v>45839</v>
      </c>
      <c r="E5413" s="6" t="n">
        <v>2468889.6</v>
      </c>
      <c r="F5413" s="6" t="n">
        <v>327326.64</v>
      </c>
      <c r="G5413" s="18" t="n">
        <v>0.1325805090677201</v>
      </c>
    </row>
    <row r="5414">
      <c r="A5414" t="inlineStr">
        <is>
          <t>WY</t>
        </is>
      </c>
      <c r="B5414" t="inlineStr">
        <is>
          <t>FanDuel</t>
        </is>
      </c>
      <c r="C5414" t="inlineStr">
        <is>
          <t>Flutter Entertainment</t>
        </is>
      </c>
      <c r="D5414" s="17" t="n">
        <v>45870</v>
      </c>
      <c r="E5414" s="6" t="n">
        <v>3230167.18</v>
      </c>
      <c r="F5414" s="6" t="n">
        <v>629706.9</v>
      </c>
      <c r="G5414" s="18" t="n">
        <v>0.1949456064995373</v>
      </c>
    </row>
    <row r="5415">
      <c r="A5415" t="inlineStr">
        <is>
          <t>WY</t>
        </is>
      </c>
      <c r="B5415" t="inlineStr">
        <is>
          <t>FanDuel</t>
        </is>
      </c>
      <c r="C5415" t="inlineStr">
        <is>
          <t>Flutter Entertainment</t>
        </is>
      </c>
      <c r="D5415" s="17" t="n">
        <v>45901</v>
      </c>
      <c r="E5415" s="6" t="n">
        <v>6063885.29</v>
      </c>
      <c r="F5415" s="6" t="n">
        <v>564239.08</v>
      </c>
      <c r="G5415" s="18" t="n">
        <v>0.09304910185726814</v>
      </c>
    </row>
    <row r="5416">
      <c r="A5416" t="inlineStr">
        <is>
          <t>WY</t>
        </is>
      </c>
      <c r="B5416" t="inlineStr">
        <is>
          <t>FanDuel</t>
        </is>
      </c>
      <c r="C5416" t="inlineStr">
        <is>
          <t>Flutter Entertainment</t>
        </is>
      </c>
      <c r="D5416" s="17" t="n">
        <v>45931</v>
      </c>
      <c r="E5416" s="6" t="n">
        <v>6436259.27</v>
      </c>
      <c r="F5416" s="6" t="n">
        <v>728960.75</v>
      </c>
      <c r="G5416" s="18" t="n">
        <v>0.1132584501991325</v>
      </c>
    </row>
    <row r="5417">
      <c r="A5417" t="inlineStr">
        <is>
          <t>WY</t>
        </is>
      </c>
      <c r="B5417" t="inlineStr">
        <is>
          <t>FanDuel</t>
        </is>
      </c>
      <c r="C5417" t="inlineStr">
        <is>
          <t>Flutter Entertainment</t>
        </is>
      </c>
      <c r="D5417" s="17" t="n">
        <v>45962</v>
      </c>
      <c r="E5417" s="6" t="n">
        <v>5597033.1</v>
      </c>
      <c r="F5417" s="6" t="n">
        <v>765659</v>
      </c>
      <c r="G5417" s="18" t="n">
        <v>0.1367972971251501</v>
      </c>
    </row>
    <row r="5418">
      <c r="A5418" t="inlineStr">
        <is>
          <t>WY</t>
        </is>
      </c>
      <c r="B5418" t="inlineStr">
        <is>
          <t>FanDuel</t>
        </is>
      </c>
      <c r="C5418" t="inlineStr">
        <is>
          <t>Flutter Entertainment</t>
        </is>
      </c>
      <c r="D5418" s="17" t="n">
        <v>45992</v>
      </c>
      <c r="E5418" s="6" t="n">
        <v>5068778.15</v>
      </c>
      <c r="F5418" s="6" t="n">
        <v>826505.67</v>
      </c>
      <c r="G5418" s="18" t="n">
        <v>0.1630581661973113</v>
      </c>
    </row>
    <row r="5419">
      <c r="A5419" t="inlineStr">
        <is>
          <t>WY</t>
        </is>
      </c>
      <c r="B5419" t="inlineStr">
        <is>
          <t>FanDuel</t>
        </is>
      </c>
      <c r="C5419" t="inlineStr">
        <is>
          <t>Flutter Entertainment</t>
        </is>
      </c>
      <c r="D5419" s="17" t="n">
        <v>46023</v>
      </c>
      <c r="E5419" s="6" t="n">
        <v>5768321.19</v>
      </c>
      <c r="F5419" s="6" t="n">
        <v>659746.89</v>
      </c>
      <c r="G5419" s="18" t="n">
        <v>0.1143741598757957</v>
      </c>
    </row>
    <row r="5420">
      <c r="A5420" t="inlineStr">
        <is>
          <t>WY</t>
        </is>
      </c>
      <c r="B5420" t="inlineStr">
        <is>
          <t>FanDuel</t>
        </is>
      </c>
      <c r="C5420" t="inlineStr">
        <is>
          <t>Flutter Entertainment</t>
        </is>
      </c>
      <c r="D5420" s="17" t="n">
        <v>46054</v>
      </c>
      <c r="E5420" s="6" t="n">
        <v>4687488.12</v>
      </c>
      <c r="F5420" s="6" t="n">
        <v>483341.21</v>
      </c>
      <c r="G5420" s="18" t="n">
        <v>0.1031130527963877</v>
      </c>
    </row>
    <row r="5421">
      <c r="A5421" t="inlineStr">
        <is>
          <t>WY</t>
        </is>
      </c>
      <c r="B5421" t="inlineStr">
        <is>
          <t>FanDuel</t>
        </is>
      </c>
      <c r="C5421" t="inlineStr">
        <is>
          <t>Flutter Entertainment</t>
        </is>
      </c>
      <c r="D5421" s="17" t="n">
        <v>46082</v>
      </c>
      <c r="E5421" s="6" t="n">
        <v>4883471.51</v>
      </c>
      <c r="F5421" s="6" t="n">
        <v>615589.47</v>
      </c>
      <c r="G5421" s="18" t="n">
        <v>0.1260557103157954</v>
      </c>
    </row>
    <row r="5422">
      <c r="A5422" t="inlineStr">
        <is>
          <t>WY</t>
        </is>
      </c>
      <c r="B5422" t="inlineStr">
        <is>
          <t>Fanatics</t>
        </is>
      </c>
      <c r="C5422" t="inlineStr">
        <is>
          <t>Fanatics Inc</t>
        </is>
      </c>
      <c r="D5422" s="17" t="n">
        <v>45413</v>
      </c>
      <c r="E5422" s="6" t="n">
        <v>3345.86</v>
      </c>
      <c r="F5422" s="6" t="n">
        <v>104.91</v>
      </c>
      <c r="G5422" s="18" t="n">
        <v>0.03135516728135666</v>
      </c>
    </row>
    <row r="5423">
      <c r="A5423" t="inlineStr">
        <is>
          <t>WY</t>
        </is>
      </c>
      <c r="B5423" t="inlineStr">
        <is>
          <t>Fanatics</t>
        </is>
      </c>
      <c r="C5423" t="inlineStr">
        <is>
          <t>Fanatics Inc</t>
        </is>
      </c>
      <c r="D5423" s="17" t="n">
        <v>45444</v>
      </c>
      <c r="E5423" s="6" t="n">
        <v>128379.64</v>
      </c>
      <c r="F5423" s="6" t="n">
        <v>13013.83</v>
      </c>
      <c r="G5423" s="18" t="n">
        <v>0.1013698901165325</v>
      </c>
    </row>
    <row r="5424">
      <c r="A5424" t="inlineStr">
        <is>
          <t>WY</t>
        </is>
      </c>
      <c r="B5424" t="inlineStr">
        <is>
          <t>Fanatics</t>
        </is>
      </c>
      <c r="C5424" t="inlineStr">
        <is>
          <t>Fanatics Inc</t>
        </is>
      </c>
      <c r="D5424" s="17" t="n">
        <v>45474</v>
      </c>
      <c r="E5424" s="6" t="n">
        <v>218759.55</v>
      </c>
      <c r="F5424" s="6" t="n">
        <v>31277.91</v>
      </c>
      <c r="G5424" s="18" t="n">
        <v>0.1429784893962344</v>
      </c>
    </row>
    <row r="5425">
      <c r="A5425" t="inlineStr">
        <is>
          <t>WY</t>
        </is>
      </c>
      <c r="B5425" t="inlineStr">
        <is>
          <t>Fanatics</t>
        </is>
      </c>
      <c r="C5425" t="inlineStr">
        <is>
          <t>Fanatics Inc</t>
        </is>
      </c>
      <c r="D5425" s="17" t="n">
        <v>45505</v>
      </c>
      <c r="E5425" s="6" t="n">
        <v>460763.03</v>
      </c>
      <c r="F5425" s="6" t="n">
        <v>-26184.98</v>
      </c>
      <c r="G5425" s="18" t="n">
        <v>-0.05682960284378718</v>
      </c>
    </row>
    <row r="5426">
      <c r="A5426" t="inlineStr">
        <is>
          <t>WY</t>
        </is>
      </c>
      <c r="B5426" t="inlineStr">
        <is>
          <t>Fanatics</t>
        </is>
      </c>
      <c r="C5426" t="inlineStr">
        <is>
          <t>Fanatics Inc</t>
        </is>
      </c>
      <c r="D5426" s="17" t="n">
        <v>45536</v>
      </c>
      <c r="E5426" s="6" t="n">
        <v>970823.45</v>
      </c>
      <c r="F5426" s="6" t="n">
        <v>96202.5</v>
      </c>
      <c r="G5426" s="18" t="n">
        <v>0.09909371266217354</v>
      </c>
    </row>
    <row r="5427">
      <c r="A5427" t="inlineStr">
        <is>
          <t>WY</t>
        </is>
      </c>
      <c r="B5427" t="inlineStr">
        <is>
          <t>Fanatics</t>
        </is>
      </c>
      <c r="C5427" t="inlineStr">
        <is>
          <t>Fanatics Inc</t>
        </is>
      </c>
      <c r="D5427" s="17" t="n">
        <v>45566</v>
      </c>
      <c r="E5427" s="6" t="n">
        <v>891536.51</v>
      </c>
      <c r="F5427" s="6" t="n">
        <v>78613.06</v>
      </c>
      <c r="G5427" s="18" t="n">
        <v>0.08817705065157679</v>
      </c>
    </row>
    <row r="5428">
      <c r="A5428" t="inlineStr">
        <is>
          <t>WY</t>
        </is>
      </c>
      <c r="B5428" t="inlineStr">
        <is>
          <t>Fanatics</t>
        </is>
      </c>
      <c r="C5428" t="inlineStr">
        <is>
          <t>Fanatics Inc</t>
        </is>
      </c>
      <c r="D5428" s="17" t="n">
        <v>45597</v>
      </c>
      <c r="E5428" s="6" t="n">
        <v>1009523.46</v>
      </c>
      <c r="F5428" s="6" t="n">
        <v>124672.42</v>
      </c>
      <c r="G5428" s="18" t="n">
        <v>0.1234963078520236</v>
      </c>
    </row>
    <row r="5429">
      <c r="A5429" t="inlineStr">
        <is>
          <t>WY</t>
        </is>
      </c>
      <c r="B5429" t="inlineStr">
        <is>
          <t>Fanatics</t>
        </is>
      </c>
      <c r="C5429" t="inlineStr">
        <is>
          <t>Fanatics Inc</t>
        </is>
      </c>
      <c r="D5429" s="17" t="n">
        <v>45627</v>
      </c>
      <c r="E5429" s="6" t="n">
        <v>913801.71</v>
      </c>
      <c r="F5429" s="6" t="n">
        <v>44353.14</v>
      </c>
      <c r="G5429" s="18" t="n">
        <v>0.04853694134584187</v>
      </c>
    </row>
    <row r="5430">
      <c r="A5430" t="inlineStr">
        <is>
          <t>WY</t>
        </is>
      </c>
      <c r="B5430" t="inlineStr">
        <is>
          <t>Fanatics</t>
        </is>
      </c>
      <c r="C5430" t="inlineStr">
        <is>
          <t>Fanatics Inc</t>
        </is>
      </c>
      <c r="D5430" s="17" t="n">
        <v>45658</v>
      </c>
      <c r="E5430" s="6" t="n">
        <v>1124104.32</v>
      </c>
      <c r="F5430" s="6" t="n">
        <v>102239.77</v>
      </c>
      <c r="G5430" s="18" t="n">
        <v>0.09095220806552901</v>
      </c>
    </row>
    <row r="5431">
      <c r="A5431" t="inlineStr">
        <is>
          <t>WY</t>
        </is>
      </c>
      <c r="B5431" t="inlineStr">
        <is>
          <t>Fanatics</t>
        </is>
      </c>
      <c r="C5431" t="inlineStr">
        <is>
          <t>Fanatics Inc</t>
        </is>
      </c>
      <c r="D5431" s="17" t="n">
        <v>45689</v>
      </c>
      <c r="E5431" s="6" t="n">
        <v>860654.29</v>
      </c>
      <c r="F5431" s="6" t="n">
        <v>70343.35000000001</v>
      </c>
      <c r="G5431" s="18" t="n">
        <v>0.08173241081503237</v>
      </c>
    </row>
    <row r="5432">
      <c r="A5432" t="inlineStr">
        <is>
          <t>WY</t>
        </is>
      </c>
      <c r="B5432" t="inlineStr">
        <is>
          <t>Fanatics</t>
        </is>
      </c>
      <c r="C5432" t="inlineStr">
        <is>
          <t>Fanatics Inc</t>
        </is>
      </c>
      <c r="D5432" s="17" t="n">
        <v>45717</v>
      </c>
      <c r="E5432" s="6" t="n">
        <v>894919.98</v>
      </c>
      <c r="F5432" s="6" t="n">
        <v>3533.27</v>
      </c>
      <c r="G5432" s="18" t="n">
        <v>0.003948140704155471</v>
      </c>
    </row>
    <row r="5433">
      <c r="A5433" t="inlineStr">
        <is>
          <t>WY</t>
        </is>
      </c>
      <c r="B5433" t="inlineStr">
        <is>
          <t>Fanatics</t>
        </is>
      </c>
      <c r="C5433" t="inlineStr">
        <is>
          <t>Fanatics Inc</t>
        </is>
      </c>
      <c r="D5433" s="17" t="n">
        <v>45748</v>
      </c>
      <c r="E5433" s="6" t="n">
        <v>845860.25</v>
      </c>
      <c r="F5433" s="6" t="n">
        <v>90745.06</v>
      </c>
      <c r="G5433" s="18" t="n">
        <v>0.1072813860209178</v>
      </c>
    </row>
    <row r="5434">
      <c r="A5434" t="inlineStr">
        <is>
          <t>WY</t>
        </is>
      </c>
      <c r="B5434" t="inlineStr">
        <is>
          <t>Fanatics</t>
        </is>
      </c>
      <c r="C5434" t="inlineStr">
        <is>
          <t>Fanatics Inc</t>
        </is>
      </c>
      <c r="D5434" s="17" t="n">
        <v>45778</v>
      </c>
      <c r="E5434" s="6" t="n">
        <v>690550.22</v>
      </c>
      <c r="F5434" s="6" t="n">
        <v>102728.85</v>
      </c>
      <c r="G5434" s="18" t="n">
        <v>0.1487637640604908</v>
      </c>
    </row>
    <row r="5435">
      <c r="A5435" t="inlineStr">
        <is>
          <t>WY</t>
        </is>
      </c>
      <c r="B5435" t="inlineStr">
        <is>
          <t>Fanatics</t>
        </is>
      </c>
      <c r="C5435" t="inlineStr">
        <is>
          <t>Fanatics Inc</t>
        </is>
      </c>
      <c r="D5435" s="17" t="n">
        <v>45809</v>
      </c>
      <c r="E5435" s="6" t="n">
        <v>1324198.53</v>
      </c>
      <c r="F5435" s="6" t="n">
        <v>149213.57</v>
      </c>
      <c r="G5435" s="18" t="n">
        <v>0.1126821746283014</v>
      </c>
    </row>
    <row r="5436">
      <c r="A5436" t="inlineStr">
        <is>
          <t>WY</t>
        </is>
      </c>
      <c r="B5436" t="inlineStr">
        <is>
          <t>Fanatics</t>
        </is>
      </c>
      <c r="C5436" t="inlineStr">
        <is>
          <t>Fanatics Inc</t>
        </is>
      </c>
      <c r="D5436" s="17" t="n">
        <v>45839</v>
      </c>
      <c r="E5436" s="6" t="n">
        <v>504155.91</v>
      </c>
      <c r="F5436" s="6" t="n">
        <v>80023.85000000001</v>
      </c>
      <c r="G5436" s="18" t="n">
        <v>0.1587283782907553</v>
      </c>
    </row>
    <row r="5437">
      <c r="A5437" t="inlineStr">
        <is>
          <t>WY</t>
        </is>
      </c>
      <c r="B5437" t="inlineStr">
        <is>
          <t>Fanatics</t>
        </is>
      </c>
      <c r="C5437" t="inlineStr">
        <is>
          <t>Fanatics Inc</t>
        </is>
      </c>
      <c r="D5437" s="17" t="n">
        <v>45870</v>
      </c>
      <c r="E5437" s="6" t="n">
        <v>690813.72</v>
      </c>
      <c r="F5437" s="6" t="n">
        <v>102253.49</v>
      </c>
      <c r="G5437" s="18" t="n">
        <v>0.1480189044305605</v>
      </c>
    </row>
    <row r="5438">
      <c r="A5438" t="inlineStr">
        <is>
          <t>WY</t>
        </is>
      </c>
      <c r="B5438" t="inlineStr">
        <is>
          <t>Fanatics</t>
        </is>
      </c>
      <c r="C5438" t="inlineStr">
        <is>
          <t>Fanatics Inc</t>
        </is>
      </c>
      <c r="D5438" s="17" t="n">
        <v>45901</v>
      </c>
      <c r="E5438" s="6" t="n">
        <v>1612310.22</v>
      </c>
      <c r="F5438" s="6" t="n">
        <v>107920.89</v>
      </c>
      <c r="G5438" s="18" t="n">
        <v>0.06693556156953467</v>
      </c>
    </row>
    <row r="5439">
      <c r="A5439" t="inlineStr">
        <is>
          <t>WY</t>
        </is>
      </c>
      <c r="B5439" t="inlineStr">
        <is>
          <t>Fanatics</t>
        </is>
      </c>
      <c r="C5439" t="inlineStr">
        <is>
          <t>Fanatics Inc</t>
        </is>
      </c>
      <c r="D5439" s="17" t="n">
        <v>45931</v>
      </c>
      <c r="E5439" s="6" t="n">
        <v>1465169.06</v>
      </c>
      <c r="F5439" s="6" t="n">
        <v>134334.93</v>
      </c>
      <c r="G5439" s="18" t="n">
        <v>0.0916856174945436</v>
      </c>
    </row>
    <row r="5440">
      <c r="A5440" t="inlineStr">
        <is>
          <t>WY</t>
        </is>
      </c>
      <c r="B5440" t="inlineStr">
        <is>
          <t>Fanatics</t>
        </is>
      </c>
      <c r="C5440" t="inlineStr">
        <is>
          <t>Fanatics Inc</t>
        </is>
      </c>
      <c r="D5440" s="17" t="n">
        <v>45962</v>
      </c>
      <c r="E5440" s="6" t="n">
        <v>1347589.31</v>
      </c>
      <c r="F5440" s="6" t="n">
        <v>149991.01</v>
      </c>
      <c r="G5440" s="18" t="n">
        <v>0.1113032055738109</v>
      </c>
    </row>
    <row r="5441">
      <c r="A5441" t="inlineStr">
        <is>
          <t>WY</t>
        </is>
      </c>
      <c r="B5441" t="inlineStr">
        <is>
          <t>Fanatics</t>
        </is>
      </c>
      <c r="C5441" t="inlineStr">
        <is>
          <t>Fanatics Inc</t>
        </is>
      </c>
      <c r="D5441" s="17" t="n">
        <v>45992</v>
      </c>
      <c r="E5441" s="6" t="n">
        <v>1469969.1</v>
      </c>
      <c r="F5441" s="6" t="n">
        <v>204944.5</v>
      </c>
      <c r="G5441" s="18" t="n">
        <v>0.1394209578963258</v>
      </c>
    </row>
    <row r="5442">
      <c r="A5442" t="inlineStr">
        <is>
          <t>WY</t>
        </is>
      </c>
      <c r="B5442" t="inlineStr">
        <is>
          <t>Fanatics</t>
        </is>
      </c>
      <c r="C5442" t="inlineStr">
        <is>
          <t>Fanatics Inc</t>
        </is>
      </c>
      <c r="D5442" s="17" t="n">
        <v>46023</v>
      </c>
      <c r="E5442" s="6" t="n">
        <v>1333287.8</v>
      </c>
      <c r="F5442" s="6" t="n">
        <v>112074.28</v>
      </c>
      <c r="G5442" s="18" t="n">
        <v>0.08405858060052751</v>
      </c>
    </row>
    <row r="5443">
      <c r="A5443" t="inlineStr">
        <is>
          <t>WY</t>
        </is>
      </c>
      <c r="B5443" t="inlineStr">
        <is>
          <t>Fanatics</t>
        </is>
      </c>
      <c r="C5443" t="inlineStr">
        <is>
          <t>Fanatics Inc</t>
        </is>
      </c>
      <c r="D5443" s="17" t="n">
        <v>46054</v>
      </c>
      <c r="E5443" s="6" t="n">
        <v>1215986.66</v>
      </c>
      <c r="F5443" s="6" t="n">
        <v>118416.25</v>
      </c>
      <c r="G5443" s="18" t="n">
        <v>0.09738285286781025</v>
      </c>
    </row>
    <row r="5444">
      <c r="A5444" t="inlineStr">
        <is>
          <t>WY</t>
        </is>
      </c>
      <c r="B5444" t="inlineStr">
        <is>
          <t>Fanatics</t>
        </is>
      </c>
      <c r="C5444" t="inlineStr">
        <is>
          <t>Fanatics Inc</t>
        </is>
      </c>
      <c r="D5444" s="17" t="n">
        <v>46082</v>
      </c>
      <c r="E5444" s="6" t="n">
        <v>1366405.11</v>
      </c>
      <c r="F5444" s="6" t="n">
        <v>121363.55</v>
      </c>
      <c r="G5444" s="18" t="n">
        <v>0.08881959611523993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</cols>
  <sheetData>
    <row r="1">
      <c r="A1" s="1" t="inlineStr">
        <is>
          <t>COVERAGE — Month × State</t>
        </is>
      </c>
    </row>
    <row r="2">
      <c r="A2" s="2" t="inlineStr">
        <is>
          <t>Each cell shows whether that state published online operator-level rows for that month. Months where a state is blank are excluded from that month's totals (denominator shrinks).</t>
        </is>
      </c>
    </row>
    <row r="4">
      <c r="A4" s="19" t="inlineStr">
        <is>
          <t>Month</t>
        </is>
      </c>
      <c r="B4" s="20" t="inlineStr">
        <is>
          <t>AZ</t>
        </is>
      </c>
      <c r="C4" s="20" t="inlineStr">
        <is>
          <t>CT</t>
        </is>
      </c>
      <c r="D4" s="20" t="inlineStr">
        <is>
          <t>DC</t>
        </is>
      </c>
      <c r="E4" s="20" t="inlineStr">
        <is>
          <t>IA</t>
        </is>
      </c>
      <c r="F4" s="20" t="inlineStr">
        <is>
          <t>IL</t>
        </is>
      </c>
      <c r="G4" s="20" t="inlineStr">
        <is>
          <t>IN</t>
        </is>
      </c>
      <c r="H4" s="20" t="inlineStr">
        <is>
          <t>KS</t>
        </is>
      </c>
      <c r="I4" s="20" t="inlineStr">
        <is>
          <t>KY</t>
        </is>
      </c>
      <c r="J4" s="20" t="inlineStr">
        <is>
          <t>MA</t>
        </is>
      </c>
      <c r="K4" s="20" t="inlineStr">
        <is>
          <t>MD</t>
        </is>
      </c>
      <c r="L4" s="20" t="inlineStr">
        <is>
          <t>ME</t>
        </is>
      </c>
      <c r="M4" s="20" t="inlineStr">
        <is>
          <t>MI</t>
        </is>
      </c>
      <c r="N4" s="20" t="inlineStr">
        <is>
          <t>MO</t>
        </is>
      </c>
      <c r="O4" s="20" t="inlineStr">
        <is>
          <t>NH</t>
        </is>
      </c>
      <c r="P4" s="20" t="inlineStr">
        <is>
          <t>NJ</t>
        </is>
      </c>
      <c r="Q4" s="20" t="inlineStr">
        <is>
          <t>NY</t>
        </is>
      </c>
      <c r="R4" s="20" t="inlineStr">
        <is>
          <t>OH</t>
        </is>
      </c>
      <c r="S4" s="20" t="inlineStr">
        <is>
          <t>OR</t>
        </is>
      </c>
      <c r="T4" s="20" t="inlineStr">
        <is>
          <t>PA</t>
        </is>
      </c>
      <c r="U4" s="20" t="inlineStr">
        <is>
          <t>WV</t>
        </is>
      </c>
      <c r="V4" s="20" t="inlineStr">
        <is>
          <t>WY</t>
        </is>
      </c>
      <c r="W4" s="19" t="inlineStr">
        <is>
          <t># States</t>
        </is>
      </c>
    </row>
    <row r="5">
      <c r="A5" s="21" t="n">
        <v>43313</v>
      </c>
      <c r="P5" s="22" t="inlineStr">
        <is>
          <t>✓</t>
        </is>
      </c>
      <c r="W5" s="23" t="n">
        <v>1</v>
      </c>
    </row>
    <row r="6">
      <c r="A6" s="21" t="n">
        <v>43344</v>
      </c>
      <c r="P6" s="22" t="inlineStr">
        <is>
          <t>✓</t>
        </is>
      </c>
      <c r="W6" s="23" t="n">
        <v>1</v>
      </c>
    </row>
    <row r="7">
      <c r="A7" s="21" t="n">
        <v>43374</v>
      </c>
      <c r="P7" s="22" t="inlineStr">
        <is>
          <t>✓</t>
        </is>
      </c>
      <c r="W7" s="23" t="n">
        <v>1</v>
      </c>
    </row>
    <row r="8">
      <c r="A8" s="21" t="n">
        <v>43405</v>
      </c>
      <c r="P8" s="22" t="inlineStr">
        <is>
          <t>✓</t>
        </is>
      </c>
      <c r="W8" s="23" t="n">
        <v>1</v>
      </c>
    </row>
    <row r="9">
      <c r="A9" s="21" t="n">
        <v>43435</v>
      </c>
      <c r="P9" s="22" t="inlineStr">
        <is>
          <t>✓</t>
        </is>
      </c>
      <c r="W9" s="23" t="n">
        <v>1</v>
      </c>
    </row>
    <row r="10">
      <c r="A10" s="21" t="n">
        <v>43466</v>
      </c>
      <c r="P10" s="22" t="inlineStr">
        <is>
          <t>✓</t>
        </is>
      </c>
      <c r="W10" s="23" t="n">
        <v>1</v>
      </c>
    </row>
    <row r="11">
      <c r="A11" s="21" t="n">
        <v>43497</v>
      </c>
      <c r="P11" s="22" t="inlineStr">
        <is>
          <t>✓</t>
        </is>
      </c>
      <c r="W11" s="23" t="n">
        <v>1</v>
      </c>
    </row>
    <row r="12">
      <c r="A12" s="21" t="n">
        <v>43525</v>
      </c>
      <c r="P12" s="22" t="inlineStr">
        <is>
          <t>✓</t>
        </is>
      </c>
      <c r="W12" s="23" t="n">
        <v>1</v>
      </c>
    </row>
    <row r="13">
      <c r="A13" s="21" t="n">
        <v>43556</v>
      </c>
      <c r="P13" s="22" t="inlineStr">
        <is>
          <t>✓</t>
        </is>
      </c>
      <c r="W13" s="23" t="n">
        <v>1</v>
      </c>
    </row>
    <row r="14">
      <c r="A14" s="21" t="n">
        <v>43586</v>
      </c>
      <c r="P14" s="22" t="inlineStr">
        <is>
          <t>✓</t>
        </is>
      </c>
      <c r="T14" s="22" t="inlineStr">
        <is>
          <t>✓</t>
        </is>
      </c>
      <c r="W14" s="23" t="n">
        <v>2</v>
      </c>
    </row>
    <row r="15">
      <c r="A15" s="21" t="n">
        <v>43617</v>
      </c>
      <c r="P15" s="22" t="inlineStr">
        <is>
          <t>✓</t>
        </is>
      </c>
      <c r="T15" s="22" t="inlineStr">
        <is>
          <t>✓</t>
        </is>
      </c>
      <c r="W15" s="23" t="n">
        <v>2</v>
      </c>
    </row>
    <row r="16">
      <c r="A16" s="21" t="n">
        <v>43647</v>
      </c>
      <c r="P16" s="22" t="inlineStr">
        <is>
          <t>✓</t>
        </is>
      </c>
      <c r="T16" s="22" t="inlineStr">
        <is>
          <t>✓</t>
        </is>
      </c>
      <c r="W16" s="23" t="n">
        <v>2</v>
      </c>
    </row>
    <row r="17">
      <c r="A17" s="21" t="n">
        <v>43678</v>
      </c>
      <c r="E17" s="22" t="inlineStr">
        <is>
          <t>✓</t>
        </is>
      </c>
      <c r="P17" s="22" t="inlineStr">
        <is>
          <t>✓</t>
        </is>
      </c>
      <c r="T17" s="22" t="inlineStr">
        <is>
          <t>✓</t>
        </is>
      </c>
      <c r="W17" s="23" t="n">
        <v>3</v>
      </c>
    </row>
    <row r="18">
      <c r="A18" s="21" t="n">
        <v>43709</v>
      </c>
      <c r="E18" s="22" t="inlineStr">
        <is>
          <t>✓</t>
        </is>
      </c>
      <c r="T18" s="22" t="inlineStr">
        <is>
          <t>✓</t>
        </is>
      </c>
      <c r="W18" s="23" t="n">
        <v>2</v>
      </c>
    </row>
    <row r="19">
      <c r="A19" s="21" t="n">
        <v>43739</v>
      </c>
      <c r="E19" s="22" t="inlineStr">
        <is>
          <t>✓</t>
        </is>
      </c>
      <c r="G19" s="22" t="inlineStr">
        <is>
          <t>✓</t>
        </is>
      </c>
      <c r="P19" s="22" t="inlineStr">
        <is>
          <t>✓</t>
        </is>
      </c>
      <c r="T19" s="22" t="inlineStr">
        <is>
          <t>✓</t>
        </is>
      </c>
      <c r="W19" s="23" t="n">
        <v>4</v>
      </c>
    </row>
    <row r="20">
      <c r="A20" s="21" t="n">
        <v>43770</v>
      </c>
      <c r="E20" s="22" t="inlineStr">
        <is>
          <t>✓</t>
        </is>
      </c>
      <c r="G20" s="22" t="inlineStr">
        <is>
          <t>✓</t>
        </is>
      </c>
      <c r="P20" s="22" t="inlineStr">
        <is>
          <t>✓</t>
        </is>
      </c>
      <c r="T20" s="22" t="inlineStr">
        <is>
          <t>✓</t>
        </is>
      </c>
      <c r="W20" s="23" t="n">
        <v>4</v>
      </c>
    </row>
    <row r="21">
      <c r="A21" s="21" t="n">
        <v>43800</v>
      </c>
      <c r="E21" s="22" t="inlineStr">
        <is>
          <t>✓</t>
        </is>
      </c>
      <c r="G21" s="22" t="inlineStr">
        <is>
          <t>✓</t>
        </is>
      </c>
      <c r="O21" s="22" t="inlineStr">
        <is>
          <t>✓</t>
        </is>
      </c>
      <c r="P21" s="22" t="inlineStr">
        <is>
          <t>✓</t>
        </is>
      </c>
      <c r="T21" s="22" t="inlineStr">
        <is>
          <t>✓</t>
        </is>
      </c>
      <c r="W21" s="23" t="n">
        <v>5</v>
      </c>
    </row>
    <row r="22">
      <c r="A22" s="21" t="n">
        <v>43831</v>
      </c>
      <c r="E22" s="22" t="inlineStr">
        <is>
          <t>✓</t>
        </is>
      </c>
      <c r="G22" s="22" t="inlineStr">
        <is>
          <t>✓</t>
        </is>
      </c>
      <c r="O22" s="22" t="inlineStr">
        <is>
          <t>✓</t>
        </is>
      </c>
      <c r="P22" s="22" t="inlineStr">
        <is>
          <t>✓</t>
        </is>
      </c>
      <c r="S22" s="22" t="inlineStr">
        <is>
          <t>✓</t>
        </is>
      </c>
      <c r="T22" s="22" t="inlineStr">
        <is>
          <t>✓</t>
        </is>
      </c>
      <c r="W22" s="23" t="n">
        <v>6</v>
      </c>
    </row>
    <row r="23">
      <c r="A23" s="21" t="n">
        <v>43862</v>
      </c>
      <c r="E23" s="22" t="inlineStr">
        <is>
          <t>✓</t>
        </is>
      </c>
      <c r="G23" s="22" t="inlineStr">
        <is>
          <t>✓</t>
        </is>
      </c>
      <c r="O23" s="22" t="inlineStr">
        <is>
          <t>✓</t>
        </is>
      </c>
      <c r="P23" s="22" t="inlineStr">
        <is>
          <t>✓</t>
        </is>
      </c>
      <c r="S23" s="22" t="inlineStr">
        <is>
          <t>✓</t>
        </is>
      </c>
      <c r="T23" s="22" t="inlineStr">
        <is>
          <t>✓</t>
        </is>
      </c>
      <c r="W23" s="23" t="n">
        <v>6</v>
      </c>
    </row>
    <row r="24">
      <c r="A24" s="21" t="n">
        <v>43891</v>
      </c>
      <c r="E24" s="22" t="inlineStr">
        <is>
          <t>✓</t>
        </is>
      </c>
      <c r="F24" s="22" t="inlineStr">
        <is>
          <t>✓</t>
        </is>
      </c>
      <c r="G24" s="22" t="inlineStr">
        <is>
          <t>✓</t>
        </is>
      </c>
      <c r="O24" s="22" t="inlineStr">
        <is>
          <t>✓</t>
        </is>
      </c>
      <c r="P24" s="22" t="inlineStr">
        <is>
          <t>✓</t>
        </is>
      </c>
      <c r="S24" s="22" t="inlineStr">
        <is>
          <t>✓</t>
        </is>
      </c>
      <c r="T24" s="22" t="inlineStr">
        <is>
          <t>✓</t>
        </is>
      </c>
      <c r="W24" s="23" t="n">
        <v>7</v>
      </c>
    </row>
    <row r="25">
      <c r="A25" s="21" t="n">
        <v>43922</v>
      </c>
      <c r="E25" s="22" t="inlineStr">
        <is>
          <t>✓</t>
        </is>
      </c>
      <c r="F25" s="22" t="inlineStr">
        <is>
          <t>✓</t>
        </is>
      </c>
      <c r="G25" s="22" t="inlineStr">
        <is>
          <t>✓</t>
        </is>
      </c>
      <c r="O25" s="22" t="inlineStr">
        <is>
          <t>✓</t>
        </is>
      </c>
      <c r="P25" s="22" t="inlineStr">
        <is>
          <t>✓</t>
        </is>
      </c>
      <c r="S25" s="22" t="inlineStr">
        <is>
          <t>✓</t>
        </is>
      </c>
      <c r="T25" s="22" t="inlineStr">
        <is>
          <t>✓</t>
        </is>
      </c>
      <c r="W25" s="23" t="n">
        <v>7</v>
      </c>
    </row>
    <row r="26">
      <c r="A26" s="21" t="n">
        <v>43952</v>
      </c>
      <c r="E26" s="22" t="inlineStr">
        <is>
          <t>✓</t>
        </is>
      </c>
      <c r="F26" s="22" t="inlineStr">
        <is>
          <t>✓</t>
        </is>
      </c>
      <c r="G26" s="22" t="inlineStr">
        <is>
          <t>✓</t>
        </is>
      </c>
      <c r="O26" s="22" t="inlineStr">
        <is>
          <t>✓</t>
        </is>
      </c>
      <c r="P26" s="22" t="inlineStr">
        <is>
          <t>✓</t>
        </is>
      </c>
      <c r="S26" s="22" t="inlineStr">
        <is>
          <t>✓</t>
        </is>
      </c>
      <c r="T26" s="22" t="inlineStr">
        <is>
          <t>✓</t>
        </is>
      </c>
      <c r="W26" s="23" t="n">
        <v>7</v>
      </c>
    </row>
    <row r="27">
      <c r="A27" s="21" t="n">
        <v>43983</v>
      </c>
      <c r="E27" s="22" t="inlineStr">
        <is>
          <t>✓</t>
        </is>
      </c>
      <c r="F27" s="22" t="inlineStr">
        <is>
          <t>✓</t>
        </is>
      </c>
      <c r="G27" s="22" t="inlineStr">
        <is>
          <t>✓</t>
        </is>
      </c>
      <c r="O27" s="22" t="inlineStr">
        <is>
          <t>✓</t>
        </is>
      </c>
      <c r="P27" s="22" t="inlineStr">
        <is>
          <t>✓</t>
        </is>
      </c>
      <c r="S27" s="22" t="inlineStr">
        <is>
          <t>✓</t>
        </is>
      </c>
      <c r="T27" s="22" t="inlineStr">
        <is>
          <t>✓</t>
        </is>
      </c>
      <c r="U27" s="22" t="inlineStr">
        <is>
          <t>✓</t>
        </is>
      </c>
      <c r="W27" s="23" t="n">
        <v>8</v>
      </c>
    </row>
    <row r="28">
      <c r="A28" s="21" t="n">
        <v>44013</v>
      </c>
      <c r="E28" s="22" t="inlineStr">
        <is>
          <t>✓</t>
        </is>
      </c>
      <c r="F28" s="22" t="inlineStr">
        <is>
          <t>✓</t>
        </is>
      </c>
      <c r="G28" s="22" t="inlineStr">
        <is>
          <t>✓</t>
        </is>
      </c>
      <c r="O28" s="22" t="inlineStr">
        <is>
          <t>✓</t>
        </is>
      </c>
      <c r="P28" s="22" t="inlineStr">
        <is>
          <t>✓</t>
        </is>
      </c>
      <c r="S28" s="22" t="inlineStr">
        <is>
          <t>✓</t>
        </is>
      </c>
      <c r="T28" s="22" t="inlineStr">
        <is>
          <t>✓</t>
        </is>
      </c>
      <c r="U28" s="22" t="inlineStr">
        <is>
          <t>✓</t>
        </is>
      </c>
      <c r="W28" s="23" t="n">
        <v>8</v>
      </c>
    </row>
    <row r="29">
      <c r="A29" s="21" t="n">
        <v>44044</v>
      </c>
      <c r="E29" s="22" t="inlineStr">
        <is>
          <t>✓</t>
        </is>
      </c>
      <c r="F29" s="22" t="inlineStr">
        <is>
          <t>✓</t>
        </is>
      </c>
      <c r="G29" s="22" t="inlineStr">
        <is>
          <t>✓</t>
        </is>
      </c>
      <c r="O29" s="22" t="inlineStr">
        <is>
          <t>✓</t>
        </is>
      </c>
      <c r="P29" s="22" t="inlineStr">
        <is>
          <t>✓</t>
        </is>
      </c>
      <c r="S29" s="22" t="inlineStr">
        <is>
          <t>✓</t>
        </is>
      </c>
      <c r="T29" s="22" t="inlineStr">
        <is>
          <t>✓</t>
        </is>
      </c>
      <c r="U29" s="22" t="inlineStr">
        <is>
          <t>✓</t>
        </is>
      </c>
      <c r="W29" s="23" t="n">
        <v>8</v>
      </c>
    </row>
    <row r="30">
      <c r="A30" s="21" t="n">
        <v>44075</v>
      </c>
      <c r="E30" s="22" t="inlineStr">
        <is>
          <t>✓</t>
        </is>
      </c>
      <c r="F30" s="22" t="inlineStr">
        <is>
          <t>✓</t>
        </is>
      </c>
      <c r="G30" s="22" t="inlineStr">
        <is>
          <t>✓</t>
        </is>
      </c>
      <c r="O30" s="22" t="inlineStr">
        <is>
          <t>✓</t>
        </is>
      </c>
      <c r="P30" s="22" t="inlineStr">
        <is>
          <t>✓</t>
        </is>
      </c>
      <c r="S30" s="22" t="inlineStr">
        <is>
          <t>✓</t>
        </is>
      </c>
      <c r="T30" s="22" t="inlineStr">
        <is>
          <t>✓</t>
        </is>
      </c>
      <c r="U30" s="22" t="inlineStr">
        <is>
          <t>✓</t>
        </is>
      </c>
      <c r="W30" s="23" t="n">
        <v>8</v>
      </c>
    </row>
    <row r="31">
      <c r="A31" s="21" t="n">
        <v>44105</v>
      </c>
      <c r="E31" s="22" t="inlineStr">
        <is>
          <t>✓</t>
        </is>
      </c>
      <c r="F31" s="22" t="inlineStr">
        <is>
          <t>✓</t>
        </is>
      </c>
      <c r="G31" s="22" t="inlineStr">
        <is>
          <t>✓</t>
        </is>
      </c>
      <c r="O31" s="22" t="inlineStr">
        <is>
          <t>✓</t>
        </is>
      </c>
      <c r="P31" s="22" t="inlineStr">
        <is>
          <t>✓</t>
        </is>
      </c>
      <c r="S31" s="22" t="inlineStr">
        <is>
          <t>✓</t>
        </is>
      </c>
      <c r="T31" s="22" t="inlineStr">
        <is>
          <t>✓</t>
        </is>
      </c>
      <c r="U31" s="22" t="inlineStr">
        <is>
          <t>✓</t>
        </is>
      </c>
      <c r="W31" s="23" t="n">
        <v>8</v>
      </c>
    </row>
    <row r="32">
      <c r="A32" s="21" t="n">
        <v>44136</v>
      </c>
      <c r="E32" s="22" t="inlineStr">
        <is>
          <t>✓</t>
        </is>
      </c>
      <c r="F32" s="22" t="inlineStr">
        <is>
          <t>✓</t>
        </is>
      </c>
      <c r="G32" s="22" t="inlineStr">
        <is>
          <t>✓</t>
        </is>
      </c>
      <c r="O32" s="22" t="inlineStr">
        <is>
          <t>✓</t>
        </is>
      </c>
      <c r="P32" s="22" t="inlineStr">
        <is>
          <t>✓</t>
        </is>
      </c>
      <c r="S32" s="22" t="inlineStr">
        <is>
          <t>✓</t>
        </is>
      </c>
      <c r="T32" s="22" t="inlineStr">
        <is>
          <t>✓</t>
        </is>
      </c>
      <c r="U32" s="22" t="inlineStr">
        <is>
          <t>✓</t>
        </is>
      </c>
      <c r="W32" s="23" t="n">
        <v>8</v>
      </c>
    </row>
    <row r="33">
      <c r="A33" s="21" t="n">
        <v>44166</v>
      </c>
      <c r="E33" s="22" t="inlineStr">
        <is>
          <t>✓</t>
        </is>
      </c>
      <c r="F33" s="22" t="inlineStr">
        <is>
          <t>✓</t>
        </is>
      </c>
      <c r="G33" s="22" t="inlineStr">
        <is>
          <t>✓</t>
        </is>
      </c>
      <c r="O33" s="22" t="inlineStr">
        <is>
          <t>✓</t>
        </is>
      </c>
      <c r="P33" s="22" t="inlineStr">
        <is>
          <t>✓</t>
        </is>
      </c>
      <c r="S33" s="22" t="inlineStr">
        <is>
          <t>✓</t>
        </is>
      </c>
      <c r="T33" s="22" t="inlineStr">
        <is>
          <t>✓</t>
        </is>
      </c>
      <c r="U33" s="22" t="inlineStr">
        <is>
          <t>✓</t>
        </is>
      </c>
      <c r="W33" s="23" t="n">
        <v>8</v>
      </c>
    </row>
    <row r="34">
      <c r="A34" s="21" t="n">
        <v>44197</v>
      </c>
      <c r="E34" s="22" t="inlineStr">
        <is>
          <t>✓</t>
        </is>
      </c>
      <c r="F34" s="22" t="inlineStr">
        <is>
          <t>✓</t>
        </is>
      </c>
      <c r="G34" s="22" t="inlineStr">
        <is>
          <t>✓</t>
        </is>
      </c>
      <c r="M34" s="22" t="inlineStr">
        <is>
          <t>✓</t>
        </is>
      </c>
      <c r="O34" s="22" t="inlineStr">
        <is>
          <t>✓</t>
        </is>
      </c>
      <c r="P34" s="22" t="inlineStr">
        <is>
          <t>✓</t>
        </is>
      </c>
      <c r="T34" s="22" t="inlineStr">
        <is>
          <t>✓</t>
        </is>
      </c>
      <c r="U34" s="22" t="inlineStr">
        <is>
          <t>✓</t>
        </is>
      </c>
      <c r="W34" s="23" t="n">
        <v>8</v>
      </c>
    </row>
    <row r="35">
      <c r="A35" s="21" t="n">
        <v>44228</v>
      </c>
      <c r="E35" s="22" t="inlineStr">
        <is>
          <t>✓</t>
        </is>
      </c>
      <c r="F35" s="22" t="inlineStr">
        <is>
          <t>✓</t>
        </is>
      </c>
      <c r="G35" s="22" t="inlineStr">
        <is>
          <t>✓</t>
        </is>
      </c>
      <c r="M35" s="22" t="inlineStr">
        <is>
          <t>✓</t>
        </is>
      </c>
      <c r="O35" s="22" t="inlineStr">
        <is>
          <t>✓</t>
        </is>
      </c>
      <c r="P35" s="22" t="inlineStr">
        <is>
          <t>✓</t>
        </is>
      </c>
      <c r="S35" s="22" t="inlineStr">
        <is>
          <t>✓</t>
        </is>
      </c>
      <c r="T35" s="22" t="inlineStr">
        <is>
          <t>✓</t>
        </is>
      </c>
      <c r="U35" s="22" t="inlineStr">
        <is>
          <t>✓</t>
        </is>
      </c>
      <c r="W35" s="23" t="n">
        <v>9</v>
      </c>
    </row>
    <row r="36">
      <c r="A36" s="21" t="n">
        <v>44256</v>
      </c>
      <c r="E36" s="22" t="inlineStr">
        <is>
          <t>✓</t>
        </is>
      </c>
      <c r="F36" s="22" t="inlineStr">
        <is>
          <t>✓</t>
        </is>
      </c>
      <c r="G36" s="22" t="inlineStr">
        <is>
          <t>✓</t>
        </is>
      </c>
      <c r="M36" s="22" t="inlineStr">
        <is>
          <t>✓</t>
        </is>
      </c>
      <c r="O36" s="22" t="inlineStr">
        <is>
          <t>✓</t>
        </is>
      </c>
      <c r="P36" s="22" t="inlineStr">
        <is>
          <t>✓</t>
        </is>
      </c>
      <c r="S36" s="22" t="inlineStr">
        <is>
          <t>✓</t>
        </is>
      </c>
      <c r="T36" s="22" t="inlineStr">
        <is>
          <t>✓</t>
        </is>
      </c>
      <c r="U36" s="22" t="inlineStr">
        <is>
          <t>✓</t>
        </is>
      </c>
      <c r="W36" s="23" t="n">
        <v>9</v>
      </c>
    </row>
    <row r="37">
      <c r="A37" s="21" t="n">
        <v>44287</v>
      </c>
      <c r="E37" s="22" t="inlineStr">
        <is>
          <t>✓</t>
        </is>
      </c>
      <c r="F37" s="22" t="inlineStr">
        <is>
          <t>✓</t>
        </is>
      </c>
      <c r="G37" s="22" t="inlineStr">
        <is>
          <t>✓</t>
        </is>
      </c>
      <c r="M37" s="22" t="inlineStr">
        <is>
          <t>✓</t>
        </is>
      </c>
      <c r="O37" s="22" t="inlineStr">
        <is>
          <t>✓</t>
        </is>
      </c>
      <c r="P37" s="22" t="inlineStr">
        <is>
          <t>✓</t>
        </is>
      </c>
      <c r="Q37" s="22" t="inlineStr">
        <is>
          <t>✓</t>
        </is>
      </c>
      <c r="S37" s="22" t="inlineStr">
        <is>
          <t>✓</t>
        </is>
      </c>
      <c r="T37" s="22" t="inlineStr">
        <is>
          <t>✓</t>
        </is>
      </c>
      <c r="U37" s="22" t="inlineStr">
        <is>
          <t>✓</t>
        </is>
      </c>
      <c r="W37" s="23" t="n">
        <v>10</v>
      </c>
    </row>
    <row r="38">
      <c r="A38" s="21" t="n">
        <v>44317</v>
      </c>
      <c r="E38" s="22" t="inlineStr">
        <is>
          <t>✓</t>
        </is>
      </c>
      <c r="F38" s="22" t="inlineStr">
        <is>
          <t>✓</t>
        </is>
      </c>
      <c r="G38" s="22" t="inlineStr">
        <is>
          <t>✓</t>
        </is>
      </c>
      <c r="M38" s="22" t="inlineStr">
        <is>
          <t>✓</t>
        </is>
      </c>
      <c r="O38" s="22" t="inlineStr">
        <is>
          <t>✓</t>
        </is>
      </c>
      <c r="P38" s="22" t="inlineStr">
        <is>
          <t>✓</t>
        </is>
      </c>
      <c r="Q38" s="22" t="inlineStr">
        <is>
          <t>✓</t>
        </is>
      </c>
      <c r="S38" s="22" t="inlineStr">
        <is>
          <t>✓</t>
        </is>
      </c>
      <c r="T38" s="22" t="inlineStr">
        <is>
          <t>✓</t>
        </is>
      </c>
      <c r="U38" s="22" t="inlineStr">
        <is>
          <t>✓</t>
        </is>
      </c>
      <c r="W38" s="23" t="n">
        <v>10</v>
      </c>
    </row>
    <row r="39">
      <c r="A39" s="21" t="n">
        <v>44348</v>
      </c>
      <c r="E39" s="22" t="inlineStr">
        <is>
          <t>✓</t>
        </is>
      </c>
      <c r="F39" s="22" t="inlineStr">
        <is>
          <t>✓</t>
        </is>
      </c>
      <c r="G39" s="22" t="inlineStr">
        <is>
          <t>✓</t>
        </is>
      </c>
      <c r="M39" s="22" t="inlineStr">
        <is>
          <t>✓</t>
        </is>
      </c>
      <c r="O39" s="22" t="inlineStr">
        <is>
          <t>✓</t>
        </is>
      </c>
      <c r="P39" s="22" t="inlineStr">
        <is>
          <t>✓</t>
        </is>
      </c>
      <c r="Q39" s="22" t="inlineStr">
        <is>
          <t>✓</t>
        </is>
      </c>
      <c r="S39" s="22" t="inlineStr">
        <is>
          <t>✓</t>
        </is>
      </c>
      <c r="T39" s="22" t="inlineStr">
        <is>
          <t>✓</t>
        </is>
      </c>
      <c r="U39" s="22" t="inlineStr">
        <is>
          <t>✓</t>
        </is>
      </c>
      <c r="W39" s="23" t="n">
        <v>10</v>
      </c>
    </row>
    <row r="40">
      <c r="A40" s="21" t="n">
        <v>44378</v>
      </c>
      <c r="E40" s="22" t="inlineStr">
        <is>
          <t>✓</t>
        </is>
      </c>
      <c r="F40" s="22" t="inlineStr">
        <is>
          <t>✓</t>
        </is>
      </c>
      <c r="G40" s="22" t="inlineStr">
        <is>
          <t>✓</t>
        </is>
      </c>
      <c r="M40" s="22" t="inlineStr">
        <is>
          <t>✓</t>
        </is>
      </c>
      <c r="O40" s="22" t="inlineStr">
        <is>
          <t>✓</t>
        </is>
      </c>
      <c r="P40" s="22" t="inlineStr">
        <is>
          <t>✓</t>
        </is>
      </c>
      <c r="Q40" s="22" t="inlineStr">
        <is>
          <t>✓</t>
        </is>
      </c>
      <c r="S40" s="22" t="inlineStr">
        <is>
          <t>✓</t>
        </is>
      </c>
      <c r="T40" s="22" t="inlineStr">
        <is>
          <t>✓</t>
        </is>
      </c>
      <c r="U40" s="22" t="inlineStr">
        <is>
          <t>✓</t>
        </is>
      </c>
      <c r="W40" s="23" t="n">
        <v>10</v>
      </c>
    </row>
    <row r="41">
      <c r="A41" s="21" t="n">
        <v>44409</v>
      </c>
      <c r="E41" s="22" t="inlineStr">
        <is>
          <t>✓</t>
        </is>
      </c>
      <c r="F41" s="22" t="inlineStr">
        <is>
          <t>✓</t>
        </is>
      </c>
      <c r="G41" s="22" t="inlineStr">
        <is>
          <t>✓</t>
        </is>
      </c>
      <c r="M41" s="22" t="inlineStr">
        <is>
          <t>✓</t>
        </is>
      </c>
      <c r="O41" s="22" t="inlineStr">
        <is>
          <t>✓</t>
        </is>
      </c>
      <c r="P41" s="22" t="inlineStr">
        <is>
          <t>✓</t>
        </is>
      </c>
      <c r="Q41" s="22" t="inlineStr">
        <is>
          <t>✓</t>
        </is>
      </c>
      <c r="S41" s="22" t="inlineStr">
        <is>
          <t>✓</t>
        </is>
      </c>
      <c r="T41" s="22" t="inlineStr">
        <is>
          <t>✓</t>
        </is>
      </c>
      <c r="U41" s="22" t="inlineStr">
        <is>
          <t>✓</t>
        </is>
      </c>
      <c r="W41" s="23" t="n">
        <v>10</v>
      </c>
    </row>
    <row r="42">
      <c r="A42" s="21" t="n">
        <v>44440</v>
      </c>
      <c r="B42" s="22" t="inlineStr">
        <is>
          <t>✓</t>
        </is>
      </c>
      <c r="E42" s="22" t="inlineStr">
        <is>
          <t>✓</t>
        </is>
      </c>
      <c r="F42" s="22" t="inlineStr">
        <is>
          <t>✓</t>
        </is>
      </c>
      <c r="G42" s="22" t="inlineStr">
        <is>
          <t>✓</t>
        </is>
      </c>
      <c r="M42" s="22" t="inlineStr">
        <is>
          <t>✓</t>
        </is>
      </c>
      <c r="O42" s="22" t="inlineStr">
        <is>
          <t>✓</t>
        </is>
      </c>
      <c r="P42" s="22" t="inlineStr">
        <is>
          <t>✓</t>
        </is>
      </c>
      <c r="Q42" s="22" t="inlineStr">
        <is>
          <t>✓</t>
        </is>
      </c>
      <c r="S42" s="22" t="inlineStr">
        <is>
          <t>✓</t>
        </is>
      </c>
      <c r="T42" s="22" t="inlineStr">
        <is>
          <t>✓</t>
        </is>
      </c>
      <c r="U42" s="22" t="inlineStr">
        <is>
          <t>✓</t>
        </is>
      </c>
      <c r="W42" s="23" t="n">
        <v>11</v>
      </c>
    </row>
    <row r="43">
      <c r="A43" s="21" t="n">
        <v>44470</v>
      </c>
      <c r="B43" s="22" t="inlineStr">
        <is>
          <t>✓</t>
        </is>
      </c>
      <c r="C43" s="22" t="inlineStr">
        <is>
          <t>✓</t>
        </is>
      </c>
      <c r="E43" s="22" t="inlineStr">
        <is>
          <t>✓</t>
        </is>
      </c>
      <c r="F43" s="22" t="inlineStr">
        <is>
          <t>✓</t>
        </is>
      </c>
      <c r="G43" s="22" t="inlineStr">
        <is>
          <t>✓</t>
        </is>
      </c>
      <c r="M43" s="22" t="inlineStr">
        <is>
          <t>✓</t>
        </is>
      </c>
      <c r="O43" s="22" t="inlineStr">
        <is>
          <t>✓</t>
        </is>
      </c>
      <c r="P43" s="22" t="inlineStr">
        <is>
          <t>✓</t>
        </is>
      </c>
      <c r="Q43" s="22" t="inlineStr">
        <is>
          <t>✓</t>
        </is>
      </c>
      <c r="S43" s="22" t="inlineStr">
        <is>
          <t>✓</t>
        </is>
      </c>
      <c r="T43" s="22" t="inlineStr">
        <is>
          <t>✓</t>
        </is>
      </c>
      <c r="U43" s="22" t="inlineStr">
        <is>
          <t>✓</t>
        </is>
      </c>
      <c r="W43" s="23" t="n">
        <v>12</v>
      </c>
    </row>
    <row r="44">
      <c r="A44" s="21" t="n">
        <v>44501</v>
      </c>
      <c r="B44" s="22" t="inlineStr">
        <is>
          <t>✓</t>
        </is>
      </c>
      <c r="C44" s="22" t="inlineStr">
        <is>
          <t>✓</t>
        </is>
      </c>
      <c r="E44" s="22" t="inlineStr">
        <is>
          <t>✓</t>
        </is>
      </c>
      <c r="F44" s="22" t="inlineStr">
        <is>
          <t>✓</t>
        </is>
      </c>
      <c r="G44" s="22" t="inlineStr">
        <is>
          <t>✓</t>
        </is>
      </c>
      <c r="M44" s="22" t="inlineStr">
        <is>
          <t>✓</t>
        </is>
      </c>
      <c r="O44" s="22" t="inlineStr">
        <is>
          <t>✓</t>
        </is>
      </c>
      <c r="P44" s="22" t="inlineStr">
        <is>
          <t>✓</t>
        </is>
      </c>
      <c r="Q44" s="22" t="inlineStr">
        <is>
          <t>✓</t>
        </is>
      </c>
      <c r="S44" s="22" t="inlineStr">
        <is>
          <t>✓</t>
        </is>
      </c>
      <c r="T44" s="22" t="inlineStr">
        <is>
          <t>✓</t>
        </is>
      </c>
      <c r="U44" s="22" t="inlineStr">
        <is>
          <t>✓</t>
        </is>
      </c>
      <c r="W44" s="23" t="n">
        <v>12</v>
      </c>
    </row>
    <row r="45">
      <c r="A45" s="21" t="n">
        <v>44531</v>
      </c>
      <c r="B45" s="22" t="inlineStr">
        <is>
          <t>✓</t>
        </is>
      </c>
      <c r="C45" s="22" t="inlineStr">
        <is>
          <t>✓</t>
        </is>
      </c>
      <c r="E45" s="22" t="inlineStr">
        <is>
          <t>✓</t>
        </is>
      </c>
      <c r="F45" s="22" t="inlineStr">
        <is>
          <t>✓</t>
        </is>
      </c>
      <c r="G45" s="22" t="inlineStr">
        <is>
          <t>✓</t>
        </is>
      </c>
      <c r="M45" s="22" t="inlineStr">
        <is>
          <t>✓</t>
        </is>
      </c>
      <c r="O45" s="22" t="inlineStr">
        <is>
          <t>✓</t>
        </is>
      </c>
      <c r="P45" s="22" t="inlineStr">
        <is>
          <t>✓</t>
        </is>
      </c>
      <c r="Q45" s="22" t="inlineStr">
        <is>
          <t>✓</t>
        </is>
      </c>
      <c r="S45" s="22" t="inlineStr">
        <is>
          <t>✓</t>
        </is>
      </c>
      <c r="T45" s="22" t="inlineStr">
        <is>
          <t>✓</t>
        </is>
      </c>
      <c r="U45" s="22" t="inlineStr">
        <is>
          <t>✓</t>
        </is>
      </c>
      <c r="W45" s="23" t="n">
        <v>12</v>
      </c>
    </row>
    <row r="46">
      <c r="A46" s="21" t="n">
        <v>44562</v>
      </c>
      <c r="B46" s="22" t="inlineStr">
        <is>
          <t>✓</t>
        </is>
      </c>
      <c r="C46" s="22" t="inlineStr">
        <is>
          <t>✓</t>
        </is>
      </c>
      <c r="E46" s="22" t="inlineStr">
        <is>
          <t>✓</t>
        </is>
      </c>
      <c r="F46" s="22" t="inlineStr">
        <is>
          <t>✓</t>
        </is>
      </c>
      <c r="G46" s="22" t="inlineStr">
        <is>
          <t>✓</t>
        </is>
      </c>
      <c r="M46" s="22" t="inlineStr">
        <is>
          <t>✓</t>
        </is>
      </c>
      <c r="O46" s="22" t="inlineStr">
        <is>
          <t>✓</t>
        </is>
      </c>
      <c r="P46" s="22" t="inlineStr">
        <is>
          <t>✓</t>
        </is>
      </c>
      <c r="Q46" s="22" t="inlineStr">
        <is>
          <t>✓</t>
        </is>
      </c>
      <c r="S46" s="22" t="inlineStr">
        <is>
          <t>✓</t>
        </is>
      </c>
      <c r="T46" s="22" t="inlineStr">
        <is>
          <t>✓</t>
        </is>
      </c>
      <c r="U46" s="22" t="inlineStr">
        <is>
          <t>✓</t>
        </is>
      </c>
      <c r="W46" s="23" t="n">
        <v>12</v>
      </c>
    </row>
    <row r="47">
      <c r="A47" s="21" t="n">
        <v>44593</v>
      </c>
      <c r="B47" s="22" t="inlineStr">
        <is>
          <t>✓</t>
        </is>
      </c>
      <c r="C47" s="22" t="inlineStr">
        <is>
          <t>✓</t>
        </is>
      </c>
      <c r="E47" s="22" t="inlineStr">
        <is>
          <t>✓</t>
        </is>
      </c>
      <c r="F47" s="22" t="inlineStr">
        <is>
          <t>✓</t>
        </is>
      </c>
      <c r="G47" s="22" t="inlineStr">
        <is>
          <t>✓</t>
        </is>
      </c>
      <c r="M47" s="22" t="inlineStr">
        <is>
          <t>✓</t>
        </is>
      </c>
      <c r="O47" s="22" t="inlineStr">
        <is>
          <t>✓</t>
        </is>
      </c>
      <c r="P47" s="22" t="inlineStr">
        <is>
          <t>✓</t>
        </is>
      </c>
      <c r="Q47" s="22" t="inlineStr">
        <is>
          <t>✓</t>
        </is>
      </c>
      <c r="S47" s="22" t="inlineStr">
        <is>
          <t>✓</t>
        </is>
      </c>
      <c r="T47" s="22" t="inlineStr">
        <is>
          <t>✓</t>
        </is>
      </c>
      <c r="U47" s="22" t="inlineStr">
        <is>
          <t>✓</t>
        </is>
      </c>
      <c r="W47" s="23" t="n">
        <v>12</v>
      </c>
    </row>
    <row r="48">
      <c r="A48" s="21" t="n">
        <v>44621</v>
      </c>
      <c r="B48" s="22" t="inlineStr">
        <is>
          <t>✓</t>
        </is>
      </c>
      <c r="C48" s="22" t="inlineStr">
        <is>
          <t>✓</t>
        </is>
      </c>
      <c r="E48" s="22" t="inlineStr">
        <is>
          <t>✓</t>
        </is>
      </c>
      <c r="F48" s="22" t="inlineStr">
        <is>
          <t>✓</t>
        </is>
      </c>
      <c r="G48" s="22" t="inlineStr">
        <is>
          <t>✓</t>
        </is>
      </c>
      <c r="M48" s="22" t="inlineStr">
        <is>
          <t>✓</t>
        </is>
      </c>
      <c r="O48" s="22" t="inlineStr">
        <is>
          <t>✓</t>
        </is>
      </c>
      <c r="P48" s="22" t="inlineStr">
        <is>
          <t>✓</t>
        </is>
      </c>
      <c r="Q48" s="22" t="inlineStr">
        <is>
          <t>✓</t>
        </is>
      </c>
      <c r="S48" s="22" t="inlineStr">
        <is>
          <t>✓</t>
        </is>
      </c>
      <c r="T48" s="22" t="inlineStr">
        <is>
          <t>✓</t>
        </is>
      </c>
      <c r="U48" s="22" t="inlineStr">
        <is>
          <t>✓</t>
        </is>
      </c>
      <c r="W48" s="23" t="n">
        <v>12</v>
      </c>
    </row>
    <row r="49">
      <c r="A49" s="21" t="n">
        <v>44652</v>
      </c>
      <c r="B49" s="22" t="inlineStr">
        <is>
          <t>✓</t>
        </is>
      </c>
      <c r="C49" s="22" t="inlineStr">
        <is>
          <t>✓</t>
        </is>
      </c>
      <c r="D49" s="22" t="inlineStr">
        <is>
          <t>✓</t>
        </is>
      </c>
      <c r="E49" s="22" t="inlineStr">
        <is>
          <t>✓</t>
        </is>
      </c>
      <c r="F49" s="22" t="inlineStr">
        <is>
          <t>✓</t>
        </is>
      </c>
      <c r="G49" s="22" t="inlineStr">
        <is>
          <t>✓</t>
        </is>
      </c>
      <c r="M49" s="22" t="inlineStr">
        <is>
          <t>✓</t>
        </is>
      </c>
      <c r="O49" s="22" t="inlineStr">
        <is>
          <t>✓</t>
        </is>
      </c>
      <c r="P49" s="22" t="inlineStr">
        <is>
          <t>✓</t>
        </is>
      </c>
      <c r="Q49" s="22" t="inlineStr">
        <is>
          <t>✓</t>
        </is>
      </c>
      <c r="S49" s="22" t="inlineStr">
        <is>
          <t>✓</t>
        </is>
      </c>
      <c r="T49" s="22" t="inlineStr">
        <is>
          <t>✓</t>
        </is>
      </c>
      <c r="U49" s="22" t="inlineStr">
        <is>
          <t>✓</t>
        </is>
      </c>
      <c r="W49" s="23" t="n">
        <v>13</v>
      </c>
    </row>
    <row r="50">
      <c r="A50" s="21" t="n">
        <v>44682</v>
      </c>
      <c r="B50" s="22" t="inlineStr">
        <is>
          <t>✓</t>
        </is>
      </c>
      <c r="C50" s="22" t="inlineStr">
        <is>
          <t>✓</t>
        </is>
      </c>
      <c r="D50" s="22" t="inlineStr">
        <is>
          <t>✓</t>
        </is>
      </c>
      <c r="E50" s="22" t="inlineStr">
        <is>
          <t>✓</t>
        </is>
      </c>
      <c r="F50" s="22" t="inlineStr">
        <is>
          <t>✓</t>
        </is>
      </c>
      <c r="G50" s="22" t="inlineStr">
        <is>
          <t>✓</t>
        </is>
      </c>
      <c r="M50" s="22" t="inlineStr">
        <is>
          <t>✓</t>
        </is>
      </c>
      <c r="O50" s="22" t="inlineStr">
        <is>
          <t>✓</t>
        </is>
      </c>
      <c r="P50" s="22" t="inlineStr">
        <is>
          <t>✓</t>
        </is>
      </c>
      <c r="Q50" s="22" t="inlineStr">
        <is>
          <t>✓</t>
        </is>
      </c>
      <c r="S50" s="22" t="inlineStr">
        <is>
          <t>✓</t>
        </is>
      </c>
      <c r="T50" s="22" t="inlineStr">
        <is>
          <t>✓</t>
        </is>
      </c>
      <c r="U50" s="22" t="inlineStr">
        <is>
          <t>✓</t>
        </is>
      </c>
      <c r="W50" s="23" t="n">
        <v>13</v>
      </c>
    </row>
    <row r="51">
      <c r="A51" s="21" t="n">
        <v>44713</v>
      </c>
      <c r="B51" s="22" t="inlineStr">
        <is>
          <t>✓</t>
        </is>
      </c>
      <c r="C51" s="22" t="inlineStr">
        <is>
          <t>✓</t>
        </is>
      </c>
      <c r="D51" s="22" t="inlineStr">
        <is>
          <t>✓</t>
        </is>
      </c>
      <c r="E51" s="22" t="inlineStr">
        <is>
          <t>✓</t>
        </is>
      </c>
      <c r="F51" s="22" t="inlineStr">
        <is>
          <t>✓</t>
        </is>
      </c>
      <c r="G51" s="22" t="inlineStr">
        <is>
          <t>✓</t>
        </is>
      </c>
      <c r="M51" s="22" t="inlineStr">
        <is>
          <t>✓</t>
        </is>
      </c>
      <c r="O51" s="22" t="inlineStr">
        <is>
          <t>✓</t>
        </is>
      </c>
      <c r="P51" s="22" t="inlineStr">
        <is>
          <t>✓</t>
        </is>
      </c>
      <c r="Q51" s="22" t="inlineStr">
        <is>
          <t>✓</t>
        </is>
      </c>
      <c r="S51" s="22" t="inlineStr">
        <is>
          <t>✓</t>
        </is>
      </c>
      <c r="T51" s="22" t="inlineStr">
        <is>
          <t>✓</t>
        </is>
      </c>
      <c r="U51" s="22" t="inlineStr">
        <is>
          <t>✓</t>
        </is>
      </c>
      <c r="W51" s="23" t="n">
        <v>13</v>
      </c>
    </row>
    <row r="52">
      <c r="A52" s="21" t="n">
        <v>44743</v>
      </c>
      <c r="B52" s="22" t="inlineStr">
        <is>
          <t>✓</t>
        </is>
      </c>
      <c r="C52" s="22" t="inlineStr">
        <is>
          <t>✓</t>
        </is>
      </c>
      <c r="D52" s="22" t="inlineStr">
        <is>
          <t>✓</t>
        </is>
      </c>
      <c r="E52" s="22" t="inlineStr">
        <is>
          <t>✓</t>
        </is>
      </c>
      <c r="F52" s="22" t="inlineStr">
        <is>
          <t>✓</t>
        </is>
      </c>
      <c r="G52" s="22" t="inlineStr">
        <is>
          <t>✓</t>
        </is>
      </c>
      <c r="M52" s="22" t="inlineStr">
        <is>
          <t>✓</t>
        </is>
      </c>
      <c r="O52" s="22" t="inlineStr">
        <is>
          <t>✓</t>
        </is>
      </c>
      <c r="P52" s="22" t="inlineStr">
        <is>
          <t>✓</t>
        </is>
      </c>
      <c r="Q52" s="22" t="inlineStr">
        <is>
          <t>✓</t>
        </is>
      </c>
      <c r="S52" s="22" t="inlineStr">
        <is>
          <t>✓</t>
        </is>
      </c>
      <c r="T52" s="22" t="inlineStr">
        <is>
          <t>✓</t>
        </is>
      </c>
      <c r="U52" s="22" t="inlineStr">
        <is>
          <t>✓</t>
        </is>
      </c>
      <c r="W52" s="23" t="n">
        <v>13</v>
      </c>
    </row>
    <row r="53">
      <c r="A53" s="21" t="n">
        <v>44774</v>
      </c>
      <c r="B53" s="22" t="inlineStr">
        <is>
          <t>✓</t>
        </is>
      </c>
      <c r="C53" s="22" t="inlineStr">
        <is>
          <t>✓</t>
        </is>
      </c>
      <c r="D53" s="22" t="inlineStr">
        <is>
          <t>✓</t>
        </is>
      </c>
      <c r="E53" s="22" t="inlineStr">
        <is>
          <t>✓</t>
        </is>
      </c>
      <c r="F53" s="22" t="inlineStr">
        <is>
          <t>✓</t>
        </is>
      </c>
      <c r="G53" s="22" t="inlineStr">
        <is>
          <t>✓</t>
        </is>
      </c>
      <c r="M53" s="22" t="inlineStr">
        <is>
          <t>✓</t>
        </is>
      </c>
      <c r="O53" s="22" t="inlineStr">
        <is>
          <t>✓</t>
        </is>
      </c>
      <c r="P53" s="22" t="inlineStr">
        <is>
          <t>✓</t>
        </is>
      </c>
      <c r="Q53" s="22" t="inlineStr">
        <is>
          <t>✓</t>
        </is>
      </c>
      <c r="S53" s="22" t="inlineStr">
        <is>
          <t>✓</t>
        </is>
      </c>
      <c r="T53" s="22" t="inlineStr">
        <is>
          <t>✓</t>
        </is>
      </c>
      <c r="U53" s="22" t="inlineStr">
        <is>
          <t>✓</t>
        </is>
      </c>
      <c r="W53" s="23" t="n">
        <v>13</v>
      </c>
    </row>
    <row r="54">
      <c r="A54" s="21" t="n">
        <v>44805</v>
      </c>
      <c r="B54" s="22" t="inlineStr">
        <is>
          <t>✓</t>
        </is>
      </c>
      <c r="C54" s="22" t="inlineStr">
        <is>
          <t>✓</t>
        </is>
      </c>
      <c r="D54" s="22" t="inlineStr">
        <is>
          <t>✓</t>
        </is>
      </c>
      <c r="E54" s="22" t="inlineStr">
        <is>
          <t>✓</t>
        </is>
      </c>
      <c r="F54" s="22" t="inlineStr">
        <is>
          <t>✓</t>
        </is>
      </c>
      <c r="G54" s="22" t="inlineStr">
        <is>
          <t>✓</t>
        </is>
      </c>
      <c r="M54" s="22" t="inlineStr">
        <is>
          <t>✓</t>
        </is>
      </c>
      <c r="O54" s="22" t="inlineStr">
        <is>
          <t>✓</t>
        </is>
      </c>
      <c r="P54" s="22" t="inlineStr">
        <is>
          <t>✓</t>
        </is>
      </c>
      <c r="Q54" s="22" t="inlineStr">
        <is>
          <t>✓</t>
        </is>
      </c>
      <c r="S54" s="22" t="inlineStr">
        <is>
          <t>✓</t>
        </is>
      </c>
      <c r="T54" s="22" t="inlineStr">
        <is>
          <t>✓</t>
        </is>
      </c>
      <c r="U54" s="22" t="inlineStr">
        <is>
          <t>✓</t>
        </is>
      </c>
      <c r="W54" s="23" t="n">
        <v>13</v>
      </c>
    </row>
    <row r="55">
      <c r="A55" s="21" t="n">
        <v>44835</v>
      </c>
      <c r="B55" s="22" t="inlineStr">
        <is>
          <t>✓</t>
        </is>
      </c>
      <c r="C55" s="22" t="inlineStr">
        <is>
          <t>✓</t>
        </is>
      </c>
      <c r="D55" s="22" t="inlineStr">
        <is>
          <t>✓</t>
        </is>
      </c>
      <c r="E55" s="22" t="inlineStr">
        <is>
          <t>✓</t>
        </is>
      </c>
      <c r="F55" s="22" t="inlineStr">
        <is>
          <t>✓</t>
        </is>
      </c>
      <c r="G55" s="22" t="inlineStr">
        <is>
          <t>✓</t>
        </is>
      </c>
      <c r="M55" s="22" t="inlineStr">
        <is>
          <t>✓</t>
        </is>
      </c>
      <c r="O55" s="22" t="inlineStr">
        <is>
          <t>✓</t>
        </is>
      </c>
      <c r="P55" s="22" t="inlineStr">
        <is>
          <t>✓</t>
        </is>
      </c>
      <c r="Q55" s="22" t="inlineStr">
        <is>
          <t>✓</t>
        </is>
      </c>
      <c r="S55" s="22" t="inlineStr">
        <is>
          <t>✓</t>
        </is>
      </c>
      <c r="T55" s="22" t="inlineStr">
        <is>
          <t>✓</t>
        </is>
      </c>
      <c r="U55" s="22" t="inlineStr">
        <is>
          <t>✓</t>
        </is>
      </c>
      <c r="W55" s="23" t="n">
        <v>13</v>
      </c>
    </row>
    <row r="56">
      <c r="A56" s="21" t="n">
        <v>44866</v>
      </c>
      <c r="B56" s="22" t="inlineStr">
        <is>
          <t>✓</t>
        </is>
      </c>
      <c r="C56" s="22" t="inlineStr">
        <is>
          <t>✓</t>
        </is>
      </c>
      <c r="D56" s="22" t="inlineStr">
        <is>
          <t>✓</t>
        </is>
      </c>
      <c r="E56" s="22" t="inlineStr">
        <is>
          <t>✓</t>
        </is>
      </c>
      <c r="F56" s="22" t="inlineStr">
        <is>
          <t>✓</t>
        </is>
      </c>
      <c r="G56" s="22" t="inlineStr">
        <is>
          <t>✓</t>
        </is>
      </c>
      <c r="K56" s="22" t="inlineStr">
        <is>
          <t>✓</t>
        </is>
      </c>
      <c r="M56" s="22" t="inlineStr">
        <is>
          <t>✓</t>
        </is>
      </c>
      <c r="O56" s="22" t="inlineStr">
        <is>
          <t>✓</t>
        </is>
      </c>
      <c r="P56" s="22" t="inlineStr">
        <is>
          <t>✓</t>
        </is>
      </c>
      <c r="Q56" s="22" t="inlineStr">
        <is>
          <t>✓</t>
        </is>
      </c>
      <c r="S56" s="22" t="inlineStr">
        <is>
          <t>✓</t>
        </is>
      </c>
      <c r="T56" s="22" t="inlineStr">
        <is>
          <t>✓</t>
        </is>
      </c>
      <c r="U56" s="22" t="inlineStr">
        <is>
          <t>✓</t>
        </is>
      </c>
      <c r="W56" s="23" t="n">
        <v>14</v>
      </c>
    </row>
    <row r="57">
      <c r="A57" s="21" t="n">
        <v>44896</v>
      </c>
      <c r="B57" s="22" t="inlineStr">
        <is>
          <t>✓</t>
        </is>
      </c>
      <c r="C57" s="22" t="inlineStr">
        <is>
          <t>✓</t>
        </is>
      </c>
      <c r="D57" s="22" t="inlineStr">
        <is>
          <t>✓</t>
        </is>
      </c>
      <c r="E57" s="22" t="inlineStr">
        <is>
          <t>✓</t>
        </is>
      </c>
      <c r="F57" s="22" t="inlineStr">
        <is>
          <t>✓</t>
        </is>
      </c>
      <c r="G57" s="22" t="inlineStr">
        <is>
          <t>✓</t>
        </is>
      </c>
      <c r="K57" s="22" t="inlineStr">
        <is>
          <t>✓</t>
        </is>
      </c>
      <c r="M57" s="22" t="inlineStr">
        <is>
          <t>✓</t>
        </is>
      </c>
      <c r="O57" s="22" t="inlineStr">
        <is>
          <t>✓</t>
        </is>
      </c>
      <c r="P57" s="22" t="inlineStr">
        <is>
          <t>✓</t>
        </is>
      </c>
      <c r="Q57" s="22" t="inlineStr">
        <is>
          <t>✓</t>
        </is>
      </c>
      <c r="S57" s="22" t="inlineStr">
        <is>
          <t>✓</t>
        </is>
      </c>
      <c r="T57" s="22" t="inlineStr">
        <is>
          <t>✓</t>
        </is>
      </c>
      <c r="U57" s="22" t="inlineStr">
        <is>
          <t>✓</t>
        </is>
      </c>
      <c r="W57" s="23" t="n">
        <v>14</v>
      </c>
    </row>
    <row r="58">
      <c r="A58" s="21" t="n">
        <v>44927</v>
      </c>
      <c r="C58" s="22" t="inlineStr">
        <is>
          <t>✓</t>
        </is>
      </c>
      <c r="D58" s="22" t="inlineStr">
        <is>
          <t>✓</t>
        </is>
      </c>
      <c r="E58" s="22" t="inlineStr">
        <is>
          <t>✓</t>
        </is>
      </c>
      <c r="F58" s="22" t="inlineStr">
        <is>
          <t>✓</t>
        </is>
      </c>
      <c r="G58" s="22" t="inlineStr">
        <is>
          <t>✓</t>
        </is>
      </c>
      <c r="H58" s="22" t="inlineStr">
        <is>
          <t>✓</t>
        </is>
      </c>
      <c r="K58" s="22" t="inlineStr">
        <is>
          <t>✓</t>
        </is>
      </c>
      <c r="M58" s="22" t="inlineStr">
        <is>
          <t>✓</t>
        </is>
      </c>
      <c r="O58" s="22" t="inlineStr">
        <is>
          <t>✓</t>
        </is>
      </c>
      <c r="P58" s="22" t="inlineStr">
        <is>
          <t>✓</t>
        </is>
      </c>
      <c r="Q58" s="22" t="inlineStr">
        <is>
          <t>✓</t>
        </is>
      </c>
      <c r="R58" s="22" t="inlineStr">
        <is>
          <t>✓</t>
        </is>
      </c>
      <c r="S58" s="22" t="inlineStr">
        <is>
          <t>✓</t>
        </is>
      </c>
      <c r="T58" s="22" t="inlineStr">
        <is>
          <t>✓</t>
        </is>
      </c>
      <c r="U58" s="22" t="inlineStr">
        <is>
          <t>✓</t>
        </is>
      </c>
      <c r="V58" s="22" t="inlineStr">
        <is>
          <t>✓</t>
        </is>
      </c>
      <c r="W58" s="23" t="n">
        <v>16</v>
      </c>
    </row>
    <row r="59">
      <c r="A59" s="21" t="n">
        <v>44958</v>
      </c>
      <c r="B59" s="22" t="inlineStr">
        <is>
          <t>✓</t>
        </is>
      </c>
      <c r="C59" s="22" t="inlineStr">
        <is>
          <t>✓</t>
        </is>
      </c>
      <c r="D59" s="22" t="inlineStr">
        <is>
          <t>✓</t>
        </is>
      </c>
      <c r="E59" s="22" t="inlineStr">
        <is>
          <t>✓</t>
        </is>
      </c>
      <c r="F59" s="22" t="inlineStr">
        <is>
          <t>✓</t>
        </is>
      </c>
      <c r="G59" s="22" t="inlineStr">
        <is>
          <t>✓</t>
        </is>
      </c>
      <c r="H59" s="22" t="inlineStr">
        <is>
          <t>✓</t>
        </is>
      </c>
      <c r="K59" s="22" t="inlineStr">
        <is>
          <t>✓</t>
        </is>
      </c>
      <c r="M59" s="22" t="inlineStr">
        <is>
          <t>✓</t>
        </is>
      </c>
      <c r="O59" s="22" t="inlineStr">
        <is>
          <t>✓</t>
        </is>
      </c>
      <c r="P59" s="22" t="inlineStr">
        <is>
          <t>✓</t>
        </is>
      </c>
      <c r="Q59" s="22" t="inlineStr">
        <is>
          <t>✓</t>
        </is>
      </c>
      <c r="R59" s="22" t="inlineStr">
        <is>
          <t>✓</t>
        </is>
      </c>
      <c r="S59" s="22" t="inlineStr">
        <is>
          <t>✓</t>
        </is>
      </c>
      <c r="T59" s="22" t="inlineStr">
        <is>
          <t>✓</t>
        </is>
      </c>
      <c r="U59" s="22" t="inlineStr">
        <is>
          <t>✓</t>
        </is>
      </c>
      <c r="W59" s="23" t="n">
        <v>16</v>
      </c>
    </row>
    <row r="60">
      <c r="A60" s="21" t="n">
        <v>44986</v>
      </c>
      <c r="B60" s="22" t="inlineStr">
        <is>
          <t>✓</t>
        </is>
      </c>
      <c r="C60" s="22" t="inlineStr">
        <is>
          <t>✓</t>
        </is>
      </c>
      <c r="D60" s="22" t="inlineStr">
        <is>
          <t>✓</t>
        </is>
      </c>
      <c r="E60" s="22" t="inlineStr">
        <is>
          <t>✓</t>
        </is>
      </c>
      <c r="F60" s="22" t="inlineStr">
        <is>
          <t>✓</t>
        </is>
      </c>
      <c r="G60" s="22" t="inlineStr">
        <is>
          <t>✓</t>
        </is>
      </c>
      <c r="H60" s="22" t="inlineStr">
        <is>
          <t>✓</t>
        </is>
      </c>
      <c r="J60" s="22" t="inlineStr">
        <is>
          <t>✓</t>
        </is>
      </c>
      <c r="K60" s="22" t="inlineStr">
        <is>
          <t>✓</t>
        </is>
      </c>
      <c r="M60" s="22" t="inlineStr">
        <is>
          <t>✓</t>
        </is>
      </c>
      <c r="O60" s="22" t="inlineStr">
        <is>
          <t>✓</t>
        </is>
      </c>
      <c r="P60" s="22" t="inlineStr">
        <is>
          <t>✓</t>
        </is>
      </c>
      <c r="Q60" s="22" t="inlineStr">
        <is>
          <t>✓</t>
        </is>
      </c>
      <c r="R60" s="22" t="inlineStr">
        <is>
          <t>✓</t>
        </is>
      </c>
      <c r="S60" s="22" t="inlineStr">
        <is>
          <t>✓</t>
        </is>
      </c>
      <c r="T60" s="22" t="inlineStr">
        <is>
          <t>✓</t>
        </is>
      </c>
      <c r="U60" s="22" t="inlineStr">
        <is>
          <t>✓</t>
        </is>
      </c>
      <c r="W60" s="23" t="n">
        <v>17</v>
      </c>
    </row>
    <row r="61">
      <c r="A61" s="21" t="n">
        <v>45017</v>
      </c>
      <c r="B61" s="22" t="inlineStr">
        <is>
          <t>✓</t>
        </is>
      </c>
      <c r="C61" s="22" t="inlineStr">
        <is>
          <t>✓</t>
        </is>
      </c>
      <c r="D61" s="22" t="inlineStr">
        <is>
          <t>✓</t>
        </is>
      </c>
      <c r="E61" s="22" t="inlineStr">
        <is>
          <t>✓</t>
        </is>
      </c>
      <c r="F61" s="22" t="inlineStr">
        <is>
          <t>✓</t>
        </is>
      </c>
      <c r="G61" s="22" t="inlineStr">
        <is>
          <t>✓</t>
        </is>
      </c>
      <c r="H61" s="22" t="inlineStr">
        <is>
          <t>✓</t>
        </is>
      </c>
      <c r="J61" s="22" t="inlineStr">
        <is>
          <t>✓</t>
        </is>
      </c>
      <c r="K61" s="22" t="inlineStr">
        <is>
          <t>✓</t>
        </is>
      </c>
      <c r="M61" s="22" t="inlineStr">
        <is>
          <t>✓</t>
        </is>
      </c>
      <c r="O61" s="22" t="inlineStr">
        <is>
          <t>✓</t>
        </is>
      </c>
      <c r="P61" s="22" t="inlineStr">
        <is>
          <t>✓</t>
        </is>
      </c>
      <c r="Q61" s="22" t="inlineStr">
        <is>
          <t>✓</t>
        </is>
      </c>
      <c r="R61" s="22" t="inlineStr">
        <is>
          <t>✓</t>
        </is>
      </c>
      <c r="S61" s="22" t="inlineStr">
        <is>
          <t>✓</t>
        </is>
      </c>
      <c r="T61" s="22" t="inlineStr">
        <is>
          <t>✓</t>
        </is>
      </c>
      <c r="U61" s="22" t="inlineStr">
        <is>
          <t>✓</t>
        </is>
      </c>
      <c r="W61" s="23" t="n">
        <v>17</v>
      </c>
    </row>
    <row r="62">
      <c r="A62" s="21" t="n">
        <v>45047</v>
      </c>
      <c r="B62" s="22" t="inlineStr">
        <is>
          <t>✓</t>
        </is>
      </c>
      <c r="C62" s="22" t="inlineStr">
        <is>
          <t>✓</t>
        </is>
      </c>
      <c r="D62" s="22" t="inlineStr">
        <is>
          <t>✓</t>
        </is>
      </c>
      <c r="E62" s="22" t="inlineStr">
        <is>
          <t>✓</t>
        </is>
      </c>
      <c r="F62" s="22" t="inlineStr">
        <is>
          <t>✓</t>
        </is>
      </c>
      <c r="G62" s="22" t="inlineStr">
        <is>
          <t>✓</t>
        </is>
      </c>
      <c r="H62" s="22" t="inlineStr">
        <is>
          <t>✓</t>
        </is>
      </c>
      <c r="J62" s="22" t="inlineStr">
        <is>
          <t>✓</t>
        </is>
      </c>
      <c r="K62" s="22" t="inlineStr">
        <is>
          <t>✓</t>
        </is>
      </c>
      <c r="M62" s="22" t="inlineStr">
        <is>
          <t>✓</t>
        </is>
      </c>
      <c r="O62" s="22" t="inlineStr">
        <is>
          <t>✓</t>
        </is>
      </c>
      <c r="P62" s="22" t="inlineStr">
        <is>
          <t>✓</t>
        </is>
      </c>
      <c r="Q62" s="22" t="inlineStr">
        <is>
          <t>✓</t>
        </is>
      </c>
      <c r="R62" s="22" t="inlineStr">
        <is>
          <t>✓</t>
        </is>
      </c>
      <c r="S62" s="22" t="inlineStr">
        <is>
          <t>✓</t>
        </is>
      </c>
      <c r="T62" s="22" t="inlineStr">
        <is>
          <t>✓</t>
        </is>
      </c>
      <c r="U62" s="22" t="inlineStr">
        <is>
          <t>✓</t>
        </is>
      </c>
      <c r="W62" s="23" t="n">
        <v>17</v>
      </c>
    </row>
    <row r="63">
      <c r="A63" s="21" t="n">
        <v>45078</v>
      </c>
      <c r="B63" s="22" t="inlineStr">
        <is>
          <t>✓</t>
        </is>
      </c>
      <c r="C63" s="22" t="inlineStr">
        <is>
          <t>✓</t>
        </is>
      </c>
      <c r="D63" s="22" t="inlineStr">
        <is>
          <t>✓</t>
        </is>
      </c>
      <c r="E63" s="22" t="inlineStr">
        <is>
          <t>✓</t>
        </is>
      </c>
      <c r="F63" s="22" t="inlineStr">
        <is>
          <t>✓</t>
        </is>
      </c>
      <c r="G63" s="22" t="inlineStr">
        <is>
          <t>✓</t>
        </is>
      </c>
      <c r="H63" s="22" t="inlineStr">
        <is>
          <t>✓</t>
        </is>
      </c>
      <c r="J63" s="22" t="inlineStr">
        <is>
          <t>✓</t>
        </is>
      </c>
      <c r="K63" s="22" t="inlineStr">
        <is>
          <t>✓</t>
        </is>
      </c>
      <c r="M63" s="22" t="inlineStr">
        <is>
          <t>✓</t>
        </is>
      </c>
      <c r="O63" s="22" t="inlineStr">
        <is>
          <t>✓</t>
        </is>
      </c>
      <c r="P63" s="22" t="inlineStr">
        <is>
          <t>✓</t>
        </is>
      </c>
      <c r="Q63" s="22" t="inlineStr">
        <is>
          <t>✓</t>
        </is>
      </c>
      <c r="R63" s="22" t="inlineStr">
        <is>
          <t>✓</t>
        </is>
      </c>
      <c r="S63" s="22" t="inlineStr">
        <is>
          <t>✓</t>
        </is>
      </c>
      <c r="T63" s="22" t="inlineStr">
        <is>
          <t>✓</t>
        </is>
      </c>
      <c r="U63" s="22" t="inlineStr">
        <is>
          <t>✓</t>
        </is>
      </c>
      <c r="W63" s="23" t="n">
        <v>17</v>
      </c>
    </row>
    <row r="64">
      <c r="A64" s="21" t="n">
        <v>45108</v>
      </c>
      <c r="B64" s="22" t="inlineStr">
        <is>
          <t>✓</t>
        </is>
      </c>
      <c r="C64" s="22" t="inlineStr">
        <is>
          <t>✓</t>
        </is>
      </c>
      <c r="D64" s="22" t="inlineStr">
        <is>
          <t>✓</t>
        </is>
      </c>
      <c r="E64" s="22" t="inlineStr">
        <is>
          <t>✓</t>
        </is>
      </c>
      <c r="F64" s="22" t="inlineStr">
        <is>
          <t>✓</t>
        </is>
      </c>
      <c r="G64" s="22" t="inlineStr">
        <is>
          <t>✓</t>
        </is>
      </c>
      <c r="H64" s="22" t="inlineStr">
        <is>
          <t>✓</t>
        </is>
      </c>
      <c r="J64" s="22" t="inlineStr">
        <is>
          <t>✓</t>
        </is>
      </c>
      <c r="K64" s="22" t="inlineStr">
        <is>
          <t>✓</t>
        </is>
      </c>
      <c r="M64" s="22" t="inlineStr">
        <is>
          <t>✓</t>
        </is>
      </c>
      <c r="O64" s="22" t="inlineStr">
        <is>
          <t>✓</t>
        </is>
      </c>
      <c r="P64" s="22" t="inlineStr">
        <is>
          <t>✓</t>
        </is>
      </c>
      <c r="Q64" s="22" t="inlineStr">
        <is>
          <t>✓</t>
        </is>
      </c>
      <c r="R64" s="22" t="inlineStr">
        <is>
          <t>✓</t>
        </is>
      </c>
      <c r="S64" s="22" t="inlineStr">
        <is>
          <t>✓</t>
        </is>
      </c>
      <c r="T64" s="22" t="inlineStr">
        <is>
          <t>✓</t>
        </is>
      </c>
      <c r="U64" s="22" t="inlineStr">
        <is>
          <t>✓</t>
        </is>
      </c>
      <c r="W64" s="23" t="n">
        <v>17</v>
      </c>
    </row>
    <row r="65">
      <c r="A65" s="21" t="n">
        <v>45139</v>
      </c>
      <c r="B65" s="22" t="inlineStr">
        <is>
          <t>✓</t>
        </is>
      </c>
      <c r="C65" s="22" t="inlineStr">
        <is>
          <t>✓</t>
        </is>
      </c>
      <c r="D65" s="22" t="inlineStr">
        <is>
          <t>✓</t>
        </is>
      </c>
      <c r="E65" s="22" t="inlineStr">
        <is>
          <t>✓</t>
        </is>
      </c>
      <c r="F65" s="22" t="inlineStr">
        <is>
          <t>✓</t>
        </is>
      </c>
      <c r="G65" s="22" t="inlineStr">
        <is>
          <t>✓</t>
        </is>
      </c>
      <c r="H65" s="22" t="inlineStr">
        <is>
          <t>✓</t>
        </is>
      </c>
      <c r="J65" s="22" t="inlineStr">
        <is>
          <t>✓</t>
        </is>
      </c>
      <c r="K65" s="22" t="inlineStr">
        <is>
          <t>✓</t>
        </is>
      </c>
      <c r="M65" s="22" t="inlineStr">
        <is>
          <t>✓</t>
        </is>
      </c>
      <c r="O65" s="22" t="inlineStr">
        <is>
          <t>✓</t>
        </is>
      </c>
      <c r="P65" s="22" t="inlineStr">
        <is>
          <t>✓</t>
        </is>
      </c>
      <c r="Q65" s="22" t="inlineStr">
        <is>
          <t>✓</t>
        </is>
      </c>
      <c r="R65" s="22" t="inlineStr">
        <is>
          <t>✓</t>
        </is>
      </c>
      <c r="S65" s="22" t="inlineStr">
        <is>
          <t>✓</t>
        </is>
      </c>
      <c r="T65" s="22" t="inlineStr">
        <is>
          <t>✓</t>
        </is>
      </c>
      <c r="U65" s="22" t="inlineStr">
        <is>
          <t>✓</t>
        </is>
      </c>
      <c r="V65" s="22" t="inlineStr">
        <is>
          <t>✓</t>
        </is>
      </c>
      <c r="W65" s="23" t="n">
        <v>18</v>
      </c>
    </row>
    <row r="66">
      <c r="A66" s="21" t="n">
        <v>45170</v>
      </c>
      <c r="B66" s="22" t="inlineStr">
        <is>
          <t>✓</t>
        </is>
      </c>
      <c r="C66" s="22" t="inlineStr">
        <is>
          <t>✓</t>
        </is>
      </c>
      <c r="D66" s="22" t="inlineStr">
        <is>
          <t>✓</t>
        </is>
      </c>
      <c r="E66" s="22" t="inlineStr">
        <is>
          <t>✓</t>
        </is>
      </c>
      <c r="F66" s="22" t="inlineStr">
        <is>
          <t>✓</t>
        </is>
      </c>
      <c r="G66" s="22" t="inlineStr">
        <is>
          <t>✓</t>
        </is>
      </c>
      <c r="H66" s="22" t="inlineStr">
        <is>
          <t>✓</t>
        </is>
      </c>
      <c r="I66" s="22" t="inlineStr">
        <is>
          <t>✓</t>
        </is>
      </c>
      <c r="J66" s="22" t="inlineStr">
        <is>
          <t>✓</t>
        </is>
      </c>
      <c r="K66" s="22" t="inlineStr">
        <is>
          <t>✓</t>
        </is>
      </c>
      <c r="M66" s="22" t="inlineStr">
        <is>
          <t>✓</t>
        </is>
      </c>
      <c r="O66" s="22" t="inlineStr">
        <is>
          <t>✓</t>
        </is>
      </c>
      <c r="P66" s="22" t="inlineStr">
        <is>
          <t>✓</t>
        </is>
      </c>
      <c r="Q66" s="22" t="inlineStr">
        <is>
          <t>✓</t>
        </is>
      </c>
      <c r="R66" s="22" t="inlineStr">
        <is>
          <t>✓</t>
        </is>
      </c>
      <c r="S66" s="22" t="inlineStr">
        <is>
          <t>✓</t>
        </is>
      </c>
      <c r="T66" s="22" t="inlineStr">
        <is>
          <t>✓</t>
        </is>
      </c>
      <c r="U66" s="22" t="inlineStr">
        <is>
          <t>✓</t>
        </is>
      </c>
      <c r="V66" s="22" t="inlineStr">
        <is>
          <t>✓</t>
        </is>
      </c>
      <c r="W66" s="23" t="n">
        <v>19</v>
      </c>
    </row>
    <row r="67">
      <c r="A67" s="21" t="n">
        <v>45200</v>
      </c>
      <c r="B67" s="22" t="inlineStr">
        <is>
          <t>✓</t>
        </is>
      </c>
      <c r="C67" s="22" t="inlineStr">
        <is>
          <t>✓</t>
        </is>
      </c>
      <c r="D67" s="22" t="inlineStr">
        <is>
          <t>✓</t>
        </is>
      </c>
      <c r="E67" s="22" t="inlineStr">
        <is>
          <t>✓</t>
        </is>
      </c>
      <c r="F67" s="22" t="inlineStr">
        <is>
          <t>✓</t>
        </is>
      </c>
      <c r="G67" s="22" t="inlineStr">
        <is>
          <t>✓</t>
        </is>
      </c>
      <c r="H67" s="22" t="inlineStr">
        <is>
          <t>✓</t>
        </is>
      </c>
      <c r="I67" s="22" t="inlineStr">
        <is>
          <t>✓</t>
        </is>
      </c>
      <c r="J67" s="22" t="inlineStr">
        <is>
          <t>✓</t>
        </is>
      </c>
      <c r="K67" s="22" t="inlineStr">
        <is>
          <t>✓</t>
        </is>
      </c>
      <c r="M67" s="22" t="inlineStr">
        <is>
          <t>✓</t>
        </is>
      </c>
      <c r="O67" s="22" t="inlineStr">
        <is>
          <t>✓</t>
        </is>
      </c>
      <c r="P67" s="22" t="inlineStr">
        <is>
          <t>✓</t>
        </is>
      </c>
      <c r="Q67" s="22" t="inlineStr">
        <is>
          <t>✓</t>
        </is>
      </c>
      <c r="R67" s="22" t="inlineStr">
        <is>
          <t>✓</t>
        </is>
      </c>
      <c r="S67" s="22" t="inlineStr">
        <is>
          <t>✓</t>
        </is>
      </c>
      <c r="T67" s="22" t="inlineStr">
        <is>
          <t>✓</t>
        </is>
      </c>
      <c r="U67" s="22" t="inlineStr">
        <is>
          <t>✓</t>
        </is>
      </c>
      <c r="V67" s="22" t="inlineStr">
        <is>
          <t>✓</t>
        </is>
      </c>
      <c r="W67" s="23" t="n">
        <v>19</v>
      </c>
    </row>
    <row r="68">
      <c r="A68" s="21" t="n">
        <v>45231</v>
      </c>
      <c r="B68" s="22" t="inlineStr">
        <is>
          <t>✓</t>
        </is>
      </c>
      <c r="C68" s="22" t="inlineStr">
        <is>
          <t>✓</t>
        </is>
      </c>
      <c r="D68" s="22" t="inlineStr">
        <is>
          <t>✓</t>
        </is>
      </c>
      <c r="E68" s="22" t="inlineStr">
        <is>
          <t>✓</t>
        </is>
      </c>
      <c r="F68" s="22" t="inlineStr">
        <is>
          <t>✓</t>
        </is>
      </c>
      <c r="G68" s="22" t="inlineStr">
        <is>
          <t>✓</t>
        </is>
      </c>
      <c r="H68" s="22" t="inlineStr">
        <is>
          <t>✓</t>
        </is>
      </c>
      <c r="I68" s="22" t="inlineStr">
        <is>
          <t>✓</t>
        </is>
      </c>
      <c r="J68" s="22" t="inlineStr">
        <is>
          <t>✓</t>
        </is>
      </c>
      <c r="K68" s="22" t="inlineStr">
        <is>
          <t>✓</t>
        </is>
      </c>
      <c r="M68" s="22" t="inlineStr">
        <is>
          <t>✓</t>
        </is>
      </c>
      <c r="O68" s="22" t="inlineStr">
        <is>
          <t>✓</t>
        </is>
      </c>
      <c r="P68" s="22" t="inlineStr">
        <is>
          <t>✓</t>
        </is>
      </c>
      <c r="Q68" s="22" t="inlineStr">
        <is>
          <t>✓</t>
        </is>
      </c>
      <c r="R68" s="22" t="inlineStr">
        <is>
          <t>✓</t>
        </is>
      </c>
      <c r="S68" s="22" t="inlineStr">
        <is>
          <t>✓</t>
        </is>
      </c>
      <c r="T68" s="22" t="inlineStr">
        <is>
          <t>✓</t>
        </is>
      </c>
      <c r="U68" s="22" t="inlineStr">
        <is>
          <t>✓</t>
        </is>
      </c>
      <c r="V68" s="22" t="inlineStr">
        <is>
          <t>✓</t>
        </is>
      </c>
      <c r="W68" s="23" t="n">
        <v>19</v>
      </c>
    </row>
    <row r="69">
      <c r="A69" s="21" t="n">
        <v>45261</v>
      </c>
      <c r="B69" s="22" t="inlineStr">
        <is>
          <t>✓</t>
        </is>
      </c>
      <c r="C69" s="22" t="inlineStr">
        <is>
          <t>✓</t>
        </is>
      </c>
      <c r="D69" s="22" t="inlineStr">
        <is>
          <t>✓</t>
        </is>
      </c>
      <c r="E69" s="22" t="inlineStr">
        <is>
          <t>✓</t>
        </is>
      </c>
      <c r="F69" s="22" t="inlineStr">
        <is>
          <t>✓</t>
        </is>
      </c>
      <c r="G69" s="22" t="inlineStr">
        <is>
          <t>✓</t>
        </is>
      </c>
      <c r="H69" s="22" t="inlineStr">
        <is>
          <t>✓</t>
        </is>
      </c>
      <c r="I69" s="22" t="inlineStr">
        <is>
          <t>✓</t>
        </is>
      </c>
      <c r="J69" s="22" t="inlineStr">
        <is>
          <t>✓</t>
        </is>
      </c>
      <c r="K69" s="22" t="inlineStr">
        <is>
          <t>✓</t>
        </is>
      </c>
      <c r="L69" s="22" t="inlineStr">
        <is>
          <t>✓</t>
        </is>
      </c>
      <c r="M69" s="22" t="inlineStr">
        <is>
          <t>✓</t>
        </is>
      </c>
      <c r="O69" s="22" t="inlineStr">
        <is>
          <t>✓</t>
        </is>
      </c>
      <c r="P69" s="22" t="inlineStr">
        <is>
          <t>✓</t>
        </is>
      </c>
      <c r="Q69" s="22" t="inlineStr">
        <is>
          <t>✓</t>
        </is>
      </c>
      <c r="R69" s="22" t="inlineStr">
        <is>
          <t>✓</t>
        </is>
      </c>
      <c r="S69" s="22" t="inlineStr">
        <is>
          <t>✓</t>
        </is>
      </c>
      <c r="T69" s="22" t="inlineStr">
        <is>
          <t>✓</t>
        </is>
      </c>
      <c r="U69" s="22" t="inlineStr">
        <is>
          <t>✓</t>
        </is>
      </c>
      <c r="V69" s="22" t="inlineStr">
        <is>
          <t>✓</t>
        </is>
      </c>
      <c r="W69" s="23" t="n">
        <v>20</v>
      </c>
    </row>
    <row r="70">
      <c r="A70" s="21" t="n">
        <v>45292</v>
      </c>
      <c r="B70" s="22" t="inlineStr">
        <is>
          <t>✓</t>
        </is>
      </c>
      <c r="C70" s="22" t="inlineStr">
        <is>
          <t>✓</t>
        </is>
      </c>
      <c r="D70" s="22" t="inlineStr">
        <is>
          <t>✓</t>
        </is>
      </c>
      <c r="E70" s="22" t="inlineStr">
        <is>
          <t>✓</t>
        </is>
      </c>
      <c r="F70" s="22" t="inlineStr">
        <is>
          <t>✓</t>
        </is>
      </c>
      <c r="G70" s="22" t="inlineStr">
        <is>
          <t>✓</t>
        </is>
      </c>
      <c r="H70" s="22" t="inlineStr">
        <is>
          <t>✓</t>
        </is>
      </c>
      <c r="I70" s="22" t="inlineStr">
        <is>
          <t>✓</t>
        </is>
      </c>
      <c r="J70" s="22" t="inlineStr">
        <is>
          <t>✓</t>
        </is>
      </c>
      <c r="K70" s="22" t="inlineStr">
        <is>
          <t>✓</t>
        </is>
      </c>
      <c r="L70" s="22" t="inlineStr">
        <is>
          <t>✓</t>
        </is>
      </c>
      <c r="M70" s="22" t="inlineStr">
        <is>
          <t>✓</t>
        </is>
      </c>
      <c r="O70" s="22" t="inlineStr">
        <is>
          <t>✓</t>
        </is>
      </c>
      <c r="P70" s="22" t="inlineStr">
        <is>
          <t>✓</t>
        </is>
      </c>
      <c r="Q70" s="22" t="inlineStr">
        <is>
          <t>✓</t>
        </is>
      </c>
      <c r="R70" s="22" t="inlineStr">
        <is>
          <t>✓</t>
        </is>
      </c>
      <c r="S70" s="22" t="inlineStr">
        <is>
          <t>✓</t>
        </is>
      </c>
      <c r="T70" s="22" t="inlineStr">
        <is>
          <t>✓</t>
        </is>
      </c>
      <c r="U70" s="22" t="inlineStr">
        <is>
          <t>✓</t>
        </is>
      </c>
      <c r="V70" s="22" t="inlineStr">
        <is>
          <t>✓</t>
        </is>
      </c>
      <c r="W70" s="23" t="n">
        <v>20</v>
      </c>
    </row>
    <row r="71">
      <c r="A71" s="21" t="n">
        <v>45323</v>
      </c>
      <c r="B71" s="22" t="inlineStr">
        <is>
          <t>✓</t>
        </is>
      </c>
      <c r="C71" s="22" t="inlineStr">
        <is>
          <t>✓</t>
        </is>
      </c>
      <c r="D71" s="22" t="inlineStr">
        <is>
          <t>✓</t>
        </is>
      </c>
      <c r="E71" s="22" t="inlineStr">
        <is>
          <t>✓</t>
        </is>
      </c>
      <c r="F71" s="22" t="inlineStr">
        <is>
          <t>✓</t>
        </is>
      </c>
      <c r="G71" s="22" t="inlineStr">
        <is>
          <t>✓</t>
        </is>
      </c>
      <c r="H71" s="22" t="inlineStr">
        <is>
          <t>✓</t>
        </is>
      </c>
      <c r="I71" s="22" t="inlineStr">
        <is>
          <t>✓</t>
        </is>
      </c>
      <c r="J71" s="22" t="inlineStr">
        <is>
          <t>✓</t>
        </is>
      </c>
      <c r="K71" s="22" t="inlineStr">
        <is>
          <t>✓</t>
        </is>
      </c>
      <c r="L71" s="22" t="inlineStr">
        <is>
          <t>✓</t>
        </is>
      </c>
      <c r="M71" s="22" t="inlineStr">
        <is>
          <t>✓</t>
        </is>
      </c>
      <c r="O71" s="22" t="inlineStr">
        <is>
          <t>✓</t>
        </is>
      </c>
      <c r="P71" s="22" t="inlineStr">
        <is>
          <t>✓</t>
        </is>
      </c>
      <c r="Q71" s="22" t="inlineStr">
        <is>
          <t>✓</t>
        </is>
      </c>
      <c r="R71" s="22" t="inlineStr">
        <is>
          <t>✓</t>
        </is>
      </c>
      <c r="S71" s="22" t="inlineStr">
        <is>
          <t>✓</t>
        </is>
      </c>
      <c r="T71" s="22" t="inlineStr">
        <is>
          <t>✓</t>
        </is>
      </c>
      <c r="U71" s="22" t="inlineStr">
        <is>
          <t>✓</t>
        </is>
      </c>
      <c r="V71" s="22" t="inlineStr">
        <is>
          <t>✓</t>
        </is>
      </c>
      <c r="W71" s="23" t="n">
        <v>20</v>
      </c>
    </row>
    <row r="72">
      <c r="A72" s="21" t="n">
        <v>45352</v>
      </c>
      <c r="B72" s="22" t="inlineStr">
        <is>
          <t>✓</t>
        </is>
      </c>
      <c r="C72" s="22" t="inlineStr">
        <is>
          <t>✓</t>
        </is>
      </c>
      <c r="D72" s="22" t="inlineStr">
        <is>
          <t>✓</t>
        </is>
      </c>
      <c r="E72" s="22" t="inlineStr">
        <is>
          <t>✓</t>
        </is>
      </c>
      <c r="F72" s="22" t="inlineStr">
        <is>
          <t>✓</t>
        </is>
      </c>
      <c r="G72" s="22" t="inlineStr">
        <is>
          <t>✓</t>
        </is>
      </c>
      <c r="H72" s="22" t="inlineStr">
        <is>
          <t>✓</t>
        </is>
      </c>
      <c r="I72" s="22" t="inlineStr">
        <is>
          <t>✓</t>
        </is>
      </c>
      <c r="J72" s="22" t="inlineStr">
        <is>
          <t>✓</t>
        </is>
      </c>
      <c r="K72" s="22" t="inlineStr">
        <is>
          <t>✓</t>
        </is>
      </c>
      <c r="L72" s="22" t="inlineStr">
        <is>
          <t>✓</t>
        </is>
      </c>
      <c r="M72" s="22" t="inlineStr">
        <is>
          <t>✓</t>
        </is>
      </c>
      <c r="O72" s="22" t="inlineStr">
        <is>
          <t>✓</t>
        </is>
      </c>
      <c r="P72" s="22" t="inlineStr">
        <is>
          <t>✓</t>
        </is>
      </c>
      <c r="Q72" s="22" t="inlineStr">
        <is>
          <t>✓</t>
        </is>
      </c>
      <c r="R72" s="22" t="inlineStr">
        <is>
          <t>✓</t>
        </is>
      </c>
      <c r="S72" s="22" t="inlineStr">
        <is>
          <t>✓</t>
        </is>
      </c>
      <c r="T72" s="22" t="inlineStr">
        <is>
          <t>✓</t>
        </is>
      </c>
      <c r="U72" s="22" t="inlineStr">
        <is>
          <t>✓</t>
        </is>
      </c>
      <c r="V72" s="22" t="inlineStr">
        <is>
          <t>✓</t>
        </is>
      </c>
      <c r="W72" s="23" t="n">
        <v>20</v>
      </c>
    </row>
    <row r="73">
      <c r="A73" s="21" t="n">
        <v>45383</v>
      </c>
      <c r="B73" s="22" t="inlineStr">
        <is>
          <t>✓</t>
        </is>
      </c>
      <c r="C73" s="22" t="inlineStr">
        <is>
          <t>✓</t>
        </is>
      </c>
      <c r="D73" s="22" t="inlineStr">
        <is>
          <t>✓</t>
        </is>
      </c>
      <c r="E73" s="22" t="inlineStr">
        <is>
          <t>✓</t>
        </is>
      </c>
      <c r="F73" s="22" t="inlineStr">
        <is>
          <t>✓</t>
        </is>
      </c>
      <c r="G73" s="22" t="inlineStr">
        <is>
          <t>✓</t>
        </is>
      </c>
      <c r="H73" s="22" t="inlineStr">
        <is>
          <t>✓</t>
        </is>
      </c>
      <c r="I73" s="22" t="inlineStr">
        <is>
          <t>✓</t>
        </is>
      </c>
      <c r="J73" s="22" t="inlineStr">
        <is>
          <t>✓</t>
        </is>
      </c>
      <c r="K73" s="22" t="inlineStr">
        <is>
          <t>✓</t>
        </is>
      </c>
      <c r="L73" s="22" t="inlineStr">
        <is>
          <t>✓</t>
        </is>
      </c>
      <c r="M73" s="22" t="inlineStr">
        <is>
          <t>✓</t>
        </is>
      </c>
      <c r="O73" s="22" t="inlineStr">
        <is>
          <t>✓</t>
        </is>
      </c>
      <c r="P73" s="22" t="inlineStr">
        <is>
          <t>✓</t>
        </is>
      </c>
      <c r="Q73" s="22" t="inlineStr">
        <is>
          <t>✓</t>
        </is>
      </c>
      <c r="R73" s="22" t="inlineStr">
        <is>
          <t>✓</t>
        </is>
      </c>
      <c r="S73" s="22" t="inlineStr">
        <is>
          <t>✓</t>
        </is>
      </c>
      <c r="T73" s="22" t="inlineStr">
        <is>
          <t>✓</t>
        </is>
      </c>
      <c r="U73" s="22" t="inlineStr">
        <is>
          <t>✓</t>
        </is>
      </c>
      <c r="V73" s="22" t="inlineStr">
        <is>
          <t>✓</t>
        </is>
      </c>
      <c r="W73" s="23" t="n">
        <v>20</v>
      </c>
    </row>
    <row r="74">
      <c r="A74" s="21" t="n">
        <v>45413</v>
      </c>
      <c r="B74" s="22" t="inlineStr">
        <is>
          <t>✓</t>
        </is>
      </c>
      <c r="C74" s="22" t="inlineStr">
        <is>
          <t>✓</t>
        </is>
      </c>
      <c r="D74" s="22" t="inlineStr">
        <is>
          <t>✓</t>
        </is>
      </c>
      <c r="E74" s="22" t="inlineStr">
        <is>
          <t>✓</t>
        </is>
      </c>
      <c r="F74" s="22" t="inlineStr">
        <is>
          <t>✓</t>
        </is>
      </c>
      <c r="G74" s="22" t="inlineStr">
        <is>
          <t>✓</t>
        </is>
      </c>
      <c r="H74" s="22" t="inlineStr">
        <is>
          <t>✓</t>
        </is>
      </c>
      <c r="I74" s="22" t="inlineStr">
        <is>
          <t>✓</t>
        </is>
      </c>
      <c r="J74" s="22" t="inlineStr">
        <is>
          <t>✓</t>
        </is>
      </c>
      <c r="K74" s="22" t="inlineStr">
        <is>
          <t>✓</t>
        </is>
      </c>
      <c r="L74" s="22" t="inlineStr">
        <is>
          <t>✓</t>
        </is>
      </c>
      <c r="M74" s="22" t="inlineStr">
        <is>
          <t>✓</t>
        </is>
      </c>
      <c r="O74" s="22" t="inlineStr">
        <is>
          <t>✓</t>
        </is>
      </c>
      <c r="P74" s="22" t="inlineStr">
        <is>
          <t>✓</t>
        </is>
      </c>
      <c r="Q74" s="22" t="inlineStr">
        <is>
          <t>✓</t>
        </is>
      </c>
      <c r="R74" s="22" t="inlineStr">
        <is>
          <t>✓</t>
        </is>
      </c>
      <c r="S74" s="22" t="inlineStr">
        <is>
          <t>✓</t>
        </is>
      </c>
      <c r="T74" s="22" t="inlineStr">
        <is>
          <t>✓</t>
        </is>
      </c>
      <c r="U74" s="22" t="inlineStr">
        <is>
          <t>✓</t>
        </is>
      </c>
      <c r="V74" s="22" t="inlineStr">
        <is>
          <t>✓</t>
        </is>
      </c>
      <c r="W74" s="23" t="n">
        <v>20</v>
      </c>
    </row>
    <row r="75">
      <c r="A75" s="21" t="n">
        <v>45444</v>
      </c>
      <c r="B75" s="22" t="inlineStr">
        <is>
          <t>✓</t>
        </is>
      </c>
      <c r="C75" s="22" t="inlineStr">
        <is>
          <t>✓</t>
        </is>
      </c>
      <c r="D75" s="22" t="inlineStr">
        <is>
          <t>✓</t>
        </is>
      </c>
      <c r="E75" s="22" t="inlineStr">
        <is>
          <t>✓</t>
        </is>
      </c>
      <c r="F75" s="22" t="inlineStr">
        <is>
          <t>✓</t>
        </is>
      </c>
      <c r="G75" s="22" t="inlineStr">
        <is>
          <t>✓</t>
        </is>
      </c>
      <c r="H75" s="22" t="inlineStr">
        <is>
          <t>✓</t>
        </is>
      </c>
      <c r="I75" s="22" t="inlineStr">
        <is>
          <t>✓</t>
        </is>
      </c>
      <c r="J75" s="22" t="inlineStr">
        <is>
          <t>✓</t>
        </is>
      </c>
      <c r="K75" s="22" t="inlineStr">
        <is>
          <t>✓</t>
        </is>
      </c>
      <c r="L75" s="22" t="inlineStr">
        <is>
          <t>✓</t>
        </is>
      </c>
      <c r="M75" s="22" t="inlineStr">
        <is>
          <t>✓</t>
        </is>
      </c>
      <c r="O75" s="22" t="inlineStr">
        <is>
          <t>✓</t>
        </is>
      </c>
      <c r="P75" s="22" t="inlineStr">
        <is>
          <t>✓</t>
        </is>
      </c>
      <c r="Q75" s="22" t="inlineStr">
        <is>
          <t>✓</t>
        </is>
      </c>
      <c r="R75" s="22" t="inlineStr">
        <is>
          <t>✓</t>
        </is>
      </c>
      <c r="S75" s="22" t="inlineStr">
        <is>
          <t>✓</t>
        </is>
      </c>
      <c r="T75" s="22" t="inlineStr">
        <is>
          <t>✓</t>
        </is>
      </c>
      <c r="U75" s="22" t="inlineStr">
        <is>
          <t>✓</t>
        </is>
      </c>
      <c r="V75" s="22" t="inlineStr">
        <is>
          <t>✓</t>
        </is>
      </c>
      <c r="W75" s="23" t="n">
        <v>20</v>
      </c>
    </row>
    <row r="76">
      <c r="A76" s="21" t="n">
        <v>45474</v>
      </c>
      <c r="B76" s="22" t="inlineStr">
        <is>
          <t>✓</t>
        </is>
      </c>
      <c r="C76" s="22" t="inlineStr">
        <is>
          <t>✓</t>
        </is>
      </c>
      <c r="D76" s="22" t="inlineStr">
        <is>
          <t>✓</t>
        </is>
      </c>
      <c r="E76" s="22" t="inlineStr">
        <is>
          <t>✓</t>
        </is>
      </c>
      <c r="F76" s="22" t="inlineStr">
        <is>
          <t>✓</t>
        </is>
      </c>
      <c r="G76" s="22" t="inlineStr">
        <is>
          <t>✓</t>
        </is>
      </c>
      <c r="H76" s="22" t="inlineStr">
        <is>
          <t>✓</t>
        </is>
      </c>
      <c r="I76" s="22" t="inlineStr">
        <is>
          <t>✓</t>
        </is>
      </c>
      <c r="J76" s="22" t="inlineStr">
        <is>
          <t>✓</t>
        </is>
      </c>
      <c r="K76" s="22" t="inlineStr">
        <is>
          <t>✓</t>
        </is>
      </c>
      <c r="L76" s="22" t="inlineStr">
        <is>
          <t>✓</t>
        </is>
      </c>
      <c r="M76" s="22" t="inlineStr">
        <is>
          <t>✓</t>
        </is>
      </c>
      <c r="O76" s="22" t="inlineStr">
        <is>
          <t>✓</t>
        </is>
      </c>
      <c r="P76" s="22" t="inlineStr">
        <is>
          <t>✓</t>
        </is>
      </c>
      <c r="Q76" s="22" t="inlineStr">
        <is>
          <t>✓</t>
        </is>
      </c>
      <c r="R76" s="22" t="inlineStr">
        <is>
          <t>✓</t>
        </is>
      </c>
      <c r="S76" s="22" t="inlineStr">
        <is>
          <t>✓</t>
        </is>
      </c>
      <c r="T76" s="22" t="inlineStr">
        <is>
          <t>✓</t>
        </is>
      </c>
      <c r="U76" s="22" t="inlineStr">
        <is>
          <t>✓</t>
        </is>
      </c>
      <c r="V76" s="22" t="inlineStr">
        <is>
          <t>✓</t>
        </is>
      </c>
      <c r="W76" s="23" t="n">
        <v>20</v>
      </c>
    </row>
    <row r="77">
      <c r="A77" s="21" t="n">
        <v>45505</v>
      </c>
      <c r="B77" s="22" t="inlineStr">
        <is>
          <t>✓</t>
        </is>
      </c>
      <c r="C77" s="22" t="inlineStr">
        <is>
          <t>✓</t>
        </is>
      </c>
      <c r="D77" s="22" t="inlineStr">
        <is>
          <t>✓</t>
        </is>
      </c>
      <c r="E77" s="22" t="inlineStr">
        <is>
          <t>✓</t>
        </is>
      </c>
      <c r="F77" s="22" t="inlineStr">
        <is>
          <t>✓</t>
        </is>
      </c>
      <c r="G77" s="22" t="inlineStr">
        <is>
          <t>✓</t>
        </is>
      </c>
      <c r="H77" s="22" t="inlineStr">
        <is>
          <t>✓</t>
        </is>
      </c>
      <c r="I77" s="22" t="inlineStr">
        <is>
          <t>✓</t>
        </is>
      </c>
      <c r="J77" s="22" t="inlineStr">
        <is>
          <t>✓</t>
        </is>
      </c>
      <c r="K77" s="22" t="inlineStr">
        <is>
          <t>✓</t>
        </is>
      </c>
      <c r="L77" s="22" t="inlineStr">
        <is>
          <t>✓</t>
        </is>
      </c>
      <c r="M77" s="22" t="inlineStr">
        <is>
          <t>✓</t>
        </is>
      </c>
      <c r="O77" s="22" t="inlineStr">
        <is>
          <t>✓</t>
        </is>
      </c>
      <c r="P77" s="22" t="inlineStr">
        <is>
          <t>✓</t>
        </is>
      </c>
      <c r="Q77" s="22" t="inlineStr">
        <is>
          <t>✓</t>
        </is>
      </c>
      <c r="R77" s="22" t="inlineStr">
        <is>
          <t>✓</t>
        </is>
      </c>
      <c r="S77" s="22" t="inlineStr">
        <is>
          <t>✓</t>
        </is>
      </c>
      <c r="T77" s="22" t="inlineStr">
        <is>
          <t>✓</t>
        </is>
      </c>
      <c r="U77" s="22" t="inlineStr">
        <is>
          <t>✓</t>
        </is>
      </c>
      <c r="V77" s="22" t="inlineStr">
        <is>
          <t>✓</t>
        </is>
      </c>
      <c r="W77" s="23" t="n">
        <v>20</v>
      </c>
    </row>
    <row r="78">
      <c r="A78" s="21" t="n">
        <v>45536</v>
      </c>
      <c r="B78" s="22" t="inlineStr">
        <is>
          <t>✓</t>
        </is>
      </c>
      <c r="C78" s="22" t="inlineStr">
        <is>
          <t>✓</t>
        </is>
      </c>
      <c r="D78" s="22" t="inlineStr">
        <is>
          <t>✓</t>
        </is>
      </c>
      <c r="E78" s="22" t="inlineStr">
        <is>
          <t>✓</t>
        </is>
      </c>
      <c r="F78" s="22" t="inlineStr">
        <is>
          <t>✓</t>
        </is>
      </c>
      <c r="G78" s="22" t="inlineStr">
        <is>
          <t>✓</t>
        </is>
      </c>
      <c r="H78" s="22" t="inlineStr">
        <is>
          <t>✓</t>
        </is>
      </c>
      <c r="I78" s="22" t="inlineStr">
        <is>
          <t>✓</t>
        </is>
      </c>
      <c r="J78" s="22" t="inlineStr">
        <is>
          <t>✓</t>
        </is>
      </c>
      <c r="K78" s="22" t="inlineStr">
        <is>
          <t>✓</t>
        </is>
      </c>
      <c r="L78" s="22" t="inlineStr">
        <is>
          <t>✓</t>
        </is>
      </c>
      <c r="M78" s="22" t="inlineStr">
        <is>
          <t>✓</t>
        </is>
      </c>
      <c r="O78" s="22" t="inlineStr">
        <is>
          <t>✓</t>
        </is>
      </c>
      <c r="P78" s="22" t="inlineStr">
        <is>
          <t>✓</t>
        </is>
      </c>
      <c r="Q78" s="22" t="inlineStr">
        <is>
          <t>✓</t>
        </is>
      </c>
      <c r="R78" s="22" t="inlineStr">
        <is>
          <t>✓</t>
        </is>
      </c>
      <c r="S78" s="22" t="inlineStr">
        <is>
          <t>✓</t>
        </is>
      </c>
      <c r="T78" s="22" t="inlineStr">
        <is>
          <t>✓</t>
        </is>
      </c>
      <c r="U78" s="22" t="inlineStr">
        <is>
          <t>✓</t>
        </is>
      </c>
      <c r="V78" s="22" t="inlineStr">
        <is>
          <t>✓</t>
        </is>
      </c>
      <c r="W78" s="23" t="n">
        <v>20</v>
      </c>
    </row>
    <row r="79">
      <c r="A79" s="21" t="n">
        <v>45566</v>
      </c>
      <c r="B79" s="22" t="inlineStr">
        <is>
          <t>✓</t>
        </is>
      </c>
      <c r="C79" s="22" t="inlineStr">
        <is>
          <t>✓</t>
        </is>
      </c>
      <c r="D79" s="22" t="inlineStr">
        <is>
          <t>✓</t>
        </is>
      </c>
      <c r="E79" s="22" t="inlineStr">
        <is>
          <t>✓</t>
        </is>
      </c>
      <c r="F79" s="22" t="inlineStr">
        <is>
          <t>✓</t>
        </is>
      </c>
      <c r="G79" s="22" t="inlineStr">
        <is>
          <t>✓</t>
        </is>
      </c>
      <c r="H79" s="22" t="inlineStr">
        <is>
          <t>✓</t>
        </is>
      </c>
      <c r="I79" s="22" t="inlineStr">
        <is>
          <t>✓</t>
        </is>
      </c>
      <c r="J79" s="22" t="inlineStr">
        <is>
          <t>✓</t>
        </is>
      </c>
      <c r="K79" s="22" t="inlineStr">
        <is>
          <t>✓</t>
        </is>
      </c>
      <c r="L79" s="22" t="inlineStr">
        <is>
          <t>✓</t>
        </is>
      </c>
      <c r="M79" s="22" t="inlineStr">
        <is>
          <t>✓</t>
        </is>
      </c>
      <c r="O79" s="22" t="inlineStr">
        <is>
          <t>✓</t>
        </is>
      </c>
      <c r="P79" s="22" t="inlineStr">
        <is>
          <t>✓</t>
        </is>
      </c>
      <c r="Q79" s="22" t="inlineStr">
        <is>
          <t>✓</t>
        </is>
      </c>
      <c r="R79" s="22" t="inlineStr">
        <is>
          <t>✓</t>
        </is>
      </c>
      <c r="S79" s="22" t="inlineStr">
        <is>
          <t>✓</t>
        </is>
      </c>
      <c r="T79" s="22" t="inlineStr">
        <is>
          <t>✓</t>
        </is>
      </c>
      <c r="U79" s="22" t="inlineStr">
        <is>
          <t>✓</t>
        </is>
      </c>
      <c r="V79" s="22" t="inlineStr">
        <is>
          <t>✓</t>
        </is>
      </c>
      <c r="W79" s="23" t="n">
        <v>20</v>
      </c>
    </row>
    <row r="80">
      <c r="A80" s="21" t="n">
        <v>45597</v>
      </c>
      <c r="B80" s="22" t="inlineStr">
        <is>
          <t>✓</t>
        </is>
      </c>
      <c r="C80" s="22" t="inlineStr">
        <is>
          <t>✓</t>
        </is>
      </c>
      <c r="D80" s="22" t="inlineStr">
        <is>
          <t>✓</t>
        </is>
      </c>
      <c r="E80" s="22" t="inlineStr">
        <is>
          <t>✓</t>
        </is>
      </c>
      <c r="F80" s="22" t="inlineStr">
        <is>
          <t>✓</t>
        </is>
      </c>
      <c r="G80" s="22" t="inlineStr">
        <is>
          <t>✓</t>
        </is>
      </c>
      <c r="H80" s="22" t="inlineStr">
        <is>
          <t>✓</t>
        </is>
      </c>
      <c r="I80" s="22" t="inlineStr">
        <is>
          <t>✓</t>
        </is>
      </c>
      <c r="J80" s="22" t="inlineStr">
        <is>
          <t>✓</t>
        </is>
      </c>
      <c r="K80" s="22" t="inlineStr">
        <is>
          <t>✓</t>
        </is>
      </c>
      <c r="L80" s="22" t="inlineStr">
        <is>
          <t>✓</t>
        </is>
      </c>
      <c r="M80" s="22" t="inlineStr">
        <is>
          <t>✓</t>
        </is>
      </c>
      <c r="O80" s="22" t="inlineStr">
        <is>
          <t>✓</t>
        </is>
      </c>
      <c r="P80" s="22" t="inlineStr">
        <is>
          <t>✓</t>
        </is>
      </c>
      <c r="Q80" s="22" t="inlineStr">
        <is>
          <t>✓</t>
        </is>
      </c>
      <c r="R80" s="22" t="inlineStr">
        <is>
          <t>✓</t>
        </is>
      </c>
      <c r="S80" s="22" t="inlineStr">
        <is>
          <t>✓</t>
        </is>
      </c>
      <c r="T80" s="22" t="inlineStr">
        <is>
          <t>✓</t>
        </is>
      </c>
      <c r="U80" s="22" t="inlineStr">
        <is>
          <t>✓</t>
        </is>
      </c>
      <c r="V80" s="22" t="inlineStr">
        <is>
          <t>✓</t>
        </is>
      </c>
      <c r="W80" s="23" t="n">
        <v>20</v>
      </c>
    </row>
    <row r="81">
      <c r="A81" s="21" t="n">
        <v>45627</v>
      </c>
      <c r="B81" s="22" t="inlineStr">
        <is>
          <t>✓</t>
        </is>
      </c>
      <c r="C81" s="22" t="inlineStr">
        <is>
          <t>✓</t>
        </is>
      </c>
      <c r="D81" s="22" t="inlineStr">
        <is>
          <t>✓</t>
        </is>
      </c>
      <c r="E81" s="22" t="inlineStr">
        <is>
          <t>✓</t>
        </is>
      </c>
      <c r="F81" s="22" t="inlineStr">
        <is>
          <t>✓</t>
        </is>
      </c>
      <c r="G81" s="22" t="inlineStr">
        <is>
          <t>✓</t>
        </is>
      </c>
      <c r="H81" s="22" t="inlineStr">
        <is>
          <t>✓</t>
        </is>
      </c>
      <c r="I81" s="22" t="inlineStr">
        <is>
          <t>✓</t>
        </is>
      </c>
      <c r="J81" s="22" t="inlineStr">
        <is>
          <t>✓</t>
        </is>
      </c>
      <c r="K81" s="22" t="inlineStr">
        <is>
          <t>✓</t>
        </is>
      </c>
      <c r="L81" s="22" t="inlineStr">
        <is>
          <t>✓</t>
        </is>
      </c>
      <c r="M81" s="22" t="inlineStr">
        <is>
          <t>✓</t>
        </is>
      </c>
      <c r="O81" s="22" t="inlineStr">
        <is>
          <t>✓</t>
        </is>
      </c>
      <c r="P81" s="22" t="inlineStr">
        <is>
          <t>✓</t>
        </is>
      </c>
      <c r="Q81" s="22" t="inlineStr">
        <is>
          <t>✓</t>
        </is>
      </c>
      <c r="R81" s="22" t="inlineStr">
        <is>
          <t>✓</t>
        </is>
      </c>
      <c r="S81" s="22" t="inlineStr">
        <is>
          <t>✓</t>
        </is>
      </c>
      <c r="T81" s="22" t="inlineStr">
        <is>
          <t>✓</t>
        </is>
      </c>
      <c r="U81" s="22" t="inlineStr">
        <is>
          <t>✓</t>
        </is>
      </c>
      <c r="V81" s="22" t="inlineStr">
        <is>
          <t>✓</t>
        </is>
      </c>
      <c r="W81" s="23" t="n">
        <v>20</v>
      </c>
    </row>
    <row r="82">
      <c r="A82" s="21" t="n">
        <v>45658</v>
      </c>
      <c r="B82" s="22" t="inlineStr">
        <is>
          <t>✓</t>
        </is>
      </c>
      <c r="C82" s="22" t="inlineStr">
        <is>
          <t>✓</t>
        </is>
      </c>
      <c r="D82" s="22" t="inlineStr">
        <is>
          <t>✓</t>
        </is>
      </c>
      <c r="E82" s="22" t="inlineStr">
        <is>
          <t>✓</t>
        </is>
      </c>
      <c r="F82" s="22" t="inlineStr">
        <is>
          <t>✓</t>
        </is>
      </c>
      <c r="G82" s="22" t="inlineStr">
        <is>
          <t>✓</t>
        </is>
      </c>
      <c r="H82" s="22" t="inlineStr">
        <is>
          <t>✓</t>
        </is>
      </c>
      <c r="I82" s="22" t="inlineStr">
        <is>
          <t>✓</t>
        </is>
      </c>
      <c r="J82" s="22" t="inlineStr">
        <is>
          <t>✓</t>
        </is>
      </c>
      <c r="K82" s="22" t="inlineStr">
        <is>
          <t>✓</t>
        </is>
      </c>
      <c r="L82" s="22" t="inlineStr">
        <is>
          <t>✓</t>
        </is>
      </c>
      <c r="M82" s="22" t="inlineStr">
        <is>
          <t>✓</t>
        </is>
      </c>
      <c r="O82" s="22" t="inlineStr">
        <is>
          <t>✓</t>
        </is>
      </c>
      <c r="P82" s="22" t="inlineStr">
        <is>
          <t>✓</t>
        </is>
      </c>
      <c r="Q82" s="22" t="inlineStr">
        <is>
          <t>✓</t>
        </is>
      </c>
      <c r="R82" s="22" t="inlineStr">
        <is>
          <t>✓</t>
        </is>
      </c>
      <c r="S82" s="22" t="inlineStr">
        <is>
          <t>✓</t>
        </is>
      </c>
      <c r="T82" s="22" t="inlineStr">
        <is>
          <t>✓</t>
        </is>
      </c>
      <c r="U82" s="22" t="inlineStr">
        <is>
          <t>✓</t>
        </is>
      </c>
      <c r="V82" s="22" t="inlineStr">
        <is>
          <t>✓</t>
        </is>
      </c>
      <c r="W82" s="23" t="n">
        <v>20</v>
      </c>
    </row>
    <row r="83">
      <c r="A83" s="21" t="n">
        <v>45689</v>
      </c>
      <c r="B83" s="22" t="inlineStr">
        <is>
          <t>✓</t>
        </is>
      </c>
      <c r="C83" s="22" t="inlineStr">
        <is>
          <t>✓</t>
        </is>
      </c>
      <c r="D83" s="22" t="inlineStr">
        <is>
          <t>✓</t>
        </is>
      </c>
      <c r="E83" s="22" t="inlineStr">
        <is>
          <t>✓</t>
        </is>
      </c>
      <c r="F83" s="22" t="inlineStr">
        <is>
          <t>✓</t>
        </is>
      </c>
      <c r="G83" s="22" t="inlineStr">
        <is>
          <t>✓</t>
        </is>
      </c>
      <c r="H83" s="22" t="inlineStr">
        <is>
          <t>✓</t>
        </is>
      </c>
      <c r="I83" s="22" t="inlineStr">
        <is>
          <t>✓</t>
        </is>
      </c>
      <c r="J83" s="22" t="inlineStr">
        <is>
          <t>✓</t>
        </is>
      </c>
      <c r="K83" s="22" t="inlineStr">
        <is>
          <t>✓</t>
        </is>
      </c>
      <c r="L83" s="22" t="inlineStr">
        <is>
          <t>✓</t>
        </is>
      </c>
      <c r="M83" s="22" t="inlineStr">
        <is>
          <t>✓</t>
        </is>
      </c>
      <c r="O83" s="22" t="inlineStr">
        <is>
          <t>✓</t>
        </is>
      </c>
      <c r="P83" s="22" t="inlineStr">
        <is>
          <t>✓</t>
        </is>
      </c>
      <c r="Q83" s="22" t="inlineStr">
        <is>
          <t>✓</t>
        </is>
      </c>
      <c r="R83" s="22" t="inlineStr">
        <is>
          <t>✓</t>
        </is>
      </c>
      <c r="S83" s="22" t="inlineStr">
        <is>
          <t>✓</t>
        </is>
      </c>
      <c r="T83" s="22" t="inlineStr">
        <is>
          <t>✓</t>
        </is>
      </c>
      <c r="U83" s="22" t="inlineStr">
        <is>
          <t>✓</t>
        </is>
      </c>
      <c r="V83" s="22" t="inlineStr">
        <is>
          <t>✓</t>
        </is>
      </c>
      <c r="W83" s="23" t="n">
        <v>20</v>
      </c>
    </row>
    <row r="84">
      <c r="A84" s="21" t="n">
        <v>45717</v>
      </c>
      <c r="B84" s="22" t="inlineStr">
        <is>
          <t>✓</t>
        </is>
      </c>
      <c r="C84" s="22" t="inlineStr">
        <is>
          <t>✓</t>
        </is>
      </c>
      <c r="D84" s="22" t="inlineStr">
        <is>
          <t>✓</t>
        </is>
      </c>
      <c r="E84" s="22" t="inlineStr">
        <is>
          <t>✓</t>
        </is>
      </c>
      <c r="F84" s="22" t="inlineStr">
        <is>
          <t>✓</t>
        </is>
      </c>
      <c r="G84" s="22" t="inlineStr">
        <is>
          <t>✓</t>
        </is>
      </c>
      <c r="H84" s="22" t="inlineStr">
        <is>
          <t>✓</t>
        </is>
      </c>
      <c r="I84" s="22" t="inlineStr">
        <is>
          <t>✓</t>
        </is>
      </c>
      <c r="J84" s="22" t="inlineStr">
        <is>
          <t>✓</t>
        </is>
      </c>
      <c r="K84" s="22" t="inlineStr">
        <is>
          <t>✓</t>
        </is>
      </c>
      <c r="L84" s="22" t="inlineStr">
        <is>
          <t>✓</t>
        </is>
      </c>
      <c r="M84" s="22" t="inlineStr">
        <is>
          <t>✓</t>
        </is>
      </c>
      <c r="O84" s="22" t="inlineStr">
        <is>
          <t>✓</t>
        </is>
      </c>
      <c r="P84" s="22" t="inlineStr">
        <is>
          <t>✓</t>
        </is>
      </c>
      <c r="Q84" s="22" t="inlineStr">
        <is>
          <t>✓</t>
        </is>
      </c>
      <c r="R84" s="22" t="inlineStr">
        <is>
          <t>✓</t>
        </is>
      </c>
      <c r="S84" s="22" t="inlineStr">
        <is>
          <t>✓</t>
        </is>
      </c>
      <c r="T84" s="22" t="inlineStr">
        <is>
          <t>✓</t>
        </is>
      </c>
      <c r="U84" s="22" t="inlineStr">
        <is>
          <t>✓</t>
        </is>
      </c>
      <c r="V84" s="22" t="inlineStr">
        <is>
          <t>✓</t>
        </is>
      </c>
      <c r="W84" s="23" t="n">
        <v>20</v>
      </c>
    </row>
    <row r="85">
      <c r="A85" s="21" t="n">
        <v>45748</v>
      </c>
      <c r="B85" s="22" t="inlineStr">
        <is>
          <t>✓</t>
        </is>
      </c>
      <c r="C85" s="22" t="inlineStr">
        <is>
          <t>✓</t>
        </is>
      </c>
      <c r="D85" s="22" t="inlineStr">
        <is>
          <t>✓</t>
        </is>
      </c>
      <c r="E85" s="22" t="inlineStr">
        <is>
          <t>✓</t>
        </is>
      </c>
      <c r="F85" s="22" t="inlineStr">
        <is>
          <t>✓</t>
        </is>
      </c>
      <c r="G85" s="22" t="inlineStr">
        <is>
          <t>✓</t>
        </is>
      </c>
      <c r="I85" s="22" t="inlineStr">
        <is>
          <t>✓</t>
        </is>
      </c>
      <c r="J85" s="22" t="inlineStr">
        <is>
          <t>✓</t>
        </is>
      </c>
      <c r="K85" s="22" t="inlineStr">
        <is>
          <t>✓</t>
        </is>
      </c>
      <c r="L85" s="22" t="inlineStr">
        <is>
          <t>✓</t>
        </is>
      </c>
      <c r="M85" s="22" t="inlineStr">
        <is>
          <t>✓</t>
        </is>
      </c>
      <c r="O85" s="22" t="inlineStr">
        <is>
          <t>✓</t>
        </is>
      </c>
      <c r="P85" s="22" t="inlineStr">
        <is>
          <t>✓</t>
        </is>
      </c>
      <c r="Q85" s="22" t="inlineStr">
        <is>
          <t>✓</t>
        </is>
      </c>
      <c r="R85" s="22" t="inlineStr">
        <is>
          <t>✓</t>
        </is>
      </c>
      <c r="S85" s="22" t="inlineStr">
        <is>
          <t>✓</t>
        </is>
      </c>
      <c r="T85" s="22" t="inlineStr">
        <is>
          <t>✓</t>
        </is>
      </c>
      <c r="U85" s="22" t="inlineStr">
        <is>
          <t>✓</t>
        </is>
      </c>
      <c r="V85" s="22" t="inlineStr">
        <is>
          <t>✓</t>
        </is>
      </c>
      <c r="W85" s="23" t="n">
        <v>19</v>
      </c>
    </row>
    <row r="86">
      <c r="A86" s="21" t="n">
        <v>45778</v>
      </c>
      <c r="B86" s="22" t="inlineStr">
        <is>
          <t>✓</t>
        </is>
      </c>
      <c r="C86" s="22" t="inlineStr">
        <is>
          <t>✓</t>
        </is>
      </c>
      <c r="D86" s="22" t="inlineStr">
        <is>
          <t>✓</t>
        </is>
      </c>
      <c r="E86" s="22" t="inlineStr">
        <is>
          <t>✓</t>
        </is>
      </c>
      <c r="F86" s="22" t="inlineStr">
        <is>
          <t>✓</t>
        </is>
      </c>
      <c r="G86" s="22" t="inlineStr">
        <is>
          <t>✓</t>
        </is>
      </c>
      <c r="I86" s="22" t="inlineStr">
        <is>
          <t>✓</t>
        </is>
      </c>
      <c r="J86" s="22" t="inlineStr">
        <is>
          <t>✓</t>
        </is>
      </c>
      <c r="K86" s="22" t="inlineStr">
        <is>
          <t>✓</t>
        </is>
      </c>
      <c r="L86" s="22" t="inlineStr">
        <is>
          <t>✓</t>
        </is>
      </c>
      <c r="M86" s="22" t="inlineStr">
        <is>
          <t>✓</t>
        </is>
      </c>
      <c r="O86" s="22" t="inlineStr">
        <is>
          <t>✓</t>
        </is>
      </c>
      <c r="P86" s="22" t="inlineStr">
        <is>
          <t>✓</t>
        </is>
      </c>
      <c r="Q86" s="22" t="inlineStr">
        <is>
          <t>✓</t>
        </is>
      </c>
      <c r="R86" s="22" t="inlineStr">
        <is>
          <t>✓</t>
        </is>
      </c>
      <c r="S86" s="22" t="inlineStr">
        <is>
          <t>✓</t>
        </is>
      </c>
      <c r="T86" s="22" t="inlineStr">
        <is>
          <t>✓</t>
        </is>
      </c>
      <c r="U86" s="22" t="inlineStr">
        <is>
          <t>✓</t>
        </is>
      </c>
      <c r="V86" s="22" t="inlineStr">
        <is>
          <t>✓</t>
        </is>
      </c>
      <c r="W86" s="23" t="n">
        <v>19</v>
      </c>
    </row>
    <row r="87">
      <c r="A87" s="21" t="n">
        <v>45809</v>
      </c>
      <c r="B87" s="22" t="inlineStr">
        <is>
          <t>✓</t>
        </is>
      </c>
      <c r="C87" s="22" t="inlineStr">
        <is>
          <t>✓</t>
        </is>
      </c>
      <c r="D87" s="22" t="inlineStr">
        <is>
          <t>✓</t>
        </is>
      </c>
      <c r="E87" s="22" t="inlineStr">
        <is>
          <t>✓</t>
        </is>
      </c>
      <c r="F87" s="22" t="inlineStr">
        <is>
          <t>✓</t>
        </is>
      </c>
      <c r="G87" s="22" t="inlineStr">
        <is>
          <t>✓</t>
        </is>
      </c>
      <c r="I87" s="22" t="inlineStr">
        <is>
          <t>✓</t>
        </is>
      </c>
      <c r="J87" s="22" t="inlineStr">
        <is>
          <t>✓</t>
        </is>
      </c>
      <c r="K87" s="22" t="inlineStr">
        <is>
          <t>✓</t>
        </is>
      </c>
      <c r="L87" s="22" t="inlineStr">
        <is>
          <t>✓</t>
        </is>
      </c>
      <c r="M87" s="22" t="inlineStr">
        <is>
          <t>✓</t>
        </is>
      </c>
      <c r="O87" s="22" t="inlineStr">
        <is>
          <t>✓</t>
        </is>
      </c>
      <c r="P87" s="22" t="inlineStr">
        <is>
          <t>✓</t>
        </is>
      </c>
      <c r="Q87" s="22" t="inlineStr">
        <is>
          <t>✓</t>
        </is>
      </c>
      <c r="R87" s="22" t="inlineStr">
        <is>
          <t>✓</t>
        </is>
      </c>
      <c r="S87" s="22" t="inlineStr">
        <is>
          <t>✓</t>
        </is>
      </c>
      <c r="T87" s="22" t="inlineStr">
        <is>
          <t>✓</t>
        </is>
      </c>
      <c r="U87" s="22" t="inlineStr">
        <is>
          <t>✓</t>
        </is>
      </c>
      <c r="V87" s="22" t="inlineStr">
        <is>
          <t>✓</t>
        </is>
      </c>
      <c r="W87" s="23" t="n">
        <v>19</v>
      </c>
    </row>
    <row r="88">
      <c r="A88" s="21" t="n">
        <v>45839</v>
      </c>
      <c r="B88" s="22" t="inlineStr">
        <is>
          <t>✓</t>
        </is>
      </c>
      <c r="C88" s="22" t="inlineStr">
        <is>
          <t>✓</t>
        </is>
      </c>
      <c r="D88" s="22" t="inlineStr">
        <is>
          <t>✓</t>
        </is>
      </c>
      <c r="E88" s="22" t="inlineStr">
        <is>
          <t>✓</t>
        </is>
      </c>
      <c r="F88" s="22" t="inlineStr">
        <is>
          <t>✓</t>
        </is>
      </c>
      <c r="G88" s="22" t="inlineStr">
        <is>
          <t>✓</t>
        </is>
      </c>
      <c r="H88" s="22" t="inlineStr">
        <is>
          <t>✓</t>
        </is>
      </c>
      <c r="I88" s="22" t="inlineStr">
        <is>
          <t>✓</t>
        </is>
      </c>
      <c r="J88" s="22" t="inlineStr">
        <is>
          <t>✓</t>
        </is>
      </c>
      <c r="K88" s="22" t="inlineStr">
        <is>
          <t>✓</t>
        </is>
      </c>
      <c r="L88" s="22" t="inlineStr">
        <is>
          <t>✓</t>
        </is>
      </c>
      <c r="M88" s="22" t="inlineStr">
        <is>
          <t>✓</t>
        </is>
      </c>
      <c r="O88" s="22" t="inlineStr">
        <is>
          <t>✓</t>
        </is>
      </c>
      <c r="P88" s="22" t="inlineStr">
        <is>
          <t>✓</t>
        </is>
      </c>
      <c r="Q88" s="22" t="inlineStr">
        <is>
          <t>✓</t>
        </is>
      </c>
      <c r="R88" s="22" t="inlineStr">
        <is>
          <t>✓</t>
        </is>
      </c>
      <c r="S88" s="22" t="inlineStr">
        <is>
          <t>✓</t>
        </is>
      </c>
      <c r="T88" s="22" t="inlineStr">
        <is>
          <t>✓</t>
        </is>
      </c>
      <c r="U88" s="22" t="inlineStr">
        <is>
          <t>✓</t>
        </is>
      </c>
      <c r="V88" s="22" t="inlineStr">
        <is>
          <t>✓</t>
        </is>
      </c>
      <c r="W88" s="23" t="n">
        <v>20</v>
      </c>
    </row>
    <row r="89">
      <c r="A89" s="21" t="n">
        <v>45870</v>
      </c>
      <c r="B89" s="22" t="inlineStr">
        <is>
          <t>✓</t>
        </is>
      </c>
      <c r="C89" s="22" t="inlineStr">
        <is>
          <t>✓</t>
        </is>
      </c>
      <c r="D89" s="22" t="inlineStr">
        <is>
          <t>✓</t>
        </is>
      </c>
      <c r="E89" s="22" t="inlineStr">
        <is>
          <t>✓</t>
        </is>
      </c>
      <c r="F89" s="22" t="inlineStr">
        <is>
          <t>✓</t>
        </is>
      </c>
      <c r="G89" s="22" t="inlineStr">
        <is>
          <t>✓</t>
        </is>
      </c>
      <c r="H89" s="22" t="inlineStr">
        <is>
          <t>✓</t>
        </is>
      </c>
      <c r="I89" s="22" t="inlineStr">
        <is>
          <t>✓</t>
        </is>
      </c>
      <c r="J89" s="22" t="inlineStr">
        <is>
          <t>✓</t>
        </is>
      </c>
      <c r="K89" s="22" t="inlineStr">
        <is>
          <t>✓</t>
        </is>
      </c>
      <c r="L89" s="22" t="inlineStr">
        <is>
          <t>✓</t>
        </is>
      </c>
      <c r="M89" s="22" t="inlineStr">
        <is>
          <t>✓</t>
        </is>
      </c>
      <c r="O89" s="22" t="inlineStr">
        <is>
          <t>✓</t>
        </is>
      </c>
      <c r="P89" s="22" t="inlineStr">
        <is>
          <t>✓</t>
        </is>
      </c>
      <c r="Q89" s="22" t="inlineStr">
        <is>
          <t>✓</t>
        </is>
      </c>
      <c r="R89" s="22" t="inlineStr">
        <is>
          <t>✓</t>
        </is>
      </c>
      <c r="S89" s="22" t="inlineStr">
        <is>
          <t>✓</t>
        </is>
      </c>
      <c r="T89" s="22" t="inlineStr">
        <is>
          <t>✓</t>
        </is>
      </c>
      <c r="U89" s="22" t="inlineStr">
        <is>
          <t>✓</t>
        </is>
      </c>
      <c r="V89" s="22" t="inlineStr">
        <is>
          <t>✓</t>
        </is>
      </c>
      <c r="W89" s="23" t="n">
        <v>20</v>
      </c>
    </row>
    <row r="90">
      <c r="A90" s="21" t="n">
        <v>45901</v>
      </c>
      <c r="B90" s="22" t="inlineStr">
        <is>
          <t>✓</t>
        </is>
      </c>
      <c r="C90" s="22" t="inlineStr">
        <is>
          <t>✓</t>
        </is>
      </c>
      <c r="D90" s="22" t="inlineStr">
        <is>
          <t>✓</t>
        </is>
      </c>
      <c r="E90" s="22" t="inlineStr">
        <is>
          <t>✓</t>
        </is>
      </c>
      <c r="F90" s="22" t="inlineStr">
        <is>
          <t>✓</t>
        </is>
      </c>
      <c r="G90" s="22" t="inlineStr">
        <is>
          <t>✓</t>
        </is>
      </c>
      <c r="H90" s="22" t="inlineStr">
        <is>
          <t>✓</t>
        </is>
      </c>
      <c r="I90" s="22" t="inlineStr">
        <is>
          <t>✓</t>
        </is>
      </c>
      <c r="J90" s="22" t="inlineStr">
        <is>
          <t>✓</t>
        </is>
      </c>
      <c r="K90" s="22" t="inlineStr">
        <is>
          <t>✓</t>
        </is>
      </c>
      <c r="L90" s="22" t="inlineStr">
        <is>
          <t>✓</t>
        </is>
      </c>
      <c r="M90" s="22" t="inlineStr">
        <is>
          <t>✓</t>
        </is>
      </c>
      <c r="O90" s="22" t="inlineStr">
        <is>
          <t>✓</t>
        </is>
      </c>
      <c r="P90" s="22" t="inlineStr">
        <is>
          <t>✓</t>
        </is>
      </c>
      <c r="Q90" s="22" t="inlineStr">
        <is>
          <t>✓</t>
        </is>
      </c>
      <c r="R90" s="22" t="inlineStr">
        <is>
          <t>✓</t>
        </is>
      </c>
      <c r="S90" s="22" t="inlineStr">
        <is>
          <t>✓</t>
        </is>
      </c>
      <c r="T90" s="22" t="inlineStr">
        <is>
          <t>✓</t>
        </is>
      </c>
      <c r="U90" s="22" t="inlineStr">
        <is>
          <t>✓</t>
        </is>
      </c>
      <c r="V90" s="22" t="inlineStr">
        <is>
          <t>✓</t>
        </is>
      </c>
      <c r="W90" s="23" t="n">
        <v>20</v>
      </c>
    </row>
    <row r="91">
      <c r="A91" s="21" t="n">
        <v>45931</v>
      </c>
      <c r="B91" s="22" t="inlineStr">
        <is>
          <t>✓</t>
        </is>
      </c>
      <c r="C91" s="22" t="inlineStr">
        <is>
          <t>✓</t>
        </is>
      </c>
      <c r="D91" s="22" t="inlineStr">
        <is>
          <t>✓</t>
        </is>
      </c>
      <c r="E91" s="22" t="inlineStr">
        <is>
          <t>✓</t>
        </is>
      </c>
      <c r="F91" s="22" t="inlineStr">
        <is>
          <t>✓</t>
        </is>
      </c>
      <c r="G91" s="22" t="inlineStr">
        <is>
          <t>✓</t>
        </is>
      </c>
      <c r="H91" s="22" t="inlineStr">
        <is>
          <t>✓</t>
        </is>
      </c>
      <c r="I91" s="22" t="inlineStr">
        <is>
          <t>✓</t>
        </is>
      </c>
      <c r="J91" s="22" t="inlineStr">
        <is>
          <t>✓</t>
        </is>
      </c>
      <c r="K91" s="22" t="inlineStr">
        <is>
          <t>✓</t>
        </is>
      </c>
      <c r="L91" s="22" t="inlineStr">
        <is>
          <t>✓</t>
        </is>
      </c>
      <c r="M91" s="22" t="inlineStr">
        <is>
          <t>✓</t>
        </is>
      </c>
      <c r="O91" s="22" t="inlineStr">
        <is>
          <t>✓</t>
        </is>
      </c>
      <c r="P91" s="22" t="inlineStr">
        <is>
          <t>✓</t>
        </is>
      </c>
      <c r="Q91" s="22" t="inlineStr">
        <is>
          <t>✓</t>
        </is>
      </c>
      <c r="R91" s="22" t="inlineStr">
        <is>
          <t>✓</t>
        </is>
      </c>
      <c r="S91" s="22" t="inlineStr">
        <is>
          <t>✓</t>
        </is>
      </c>
      <c r="T91" s="22" t="inlineStr">
        <is>
          <t>✓</t>
        </is>
      </c>
      <c r="U91" s="22" t="inlineStr">
        <is>
          <t>✓</t>
        </is>
      </c>
      <c r="V91" s="22" t="inlineStr">
        <is>
          <t>✓</t>
        </is>
      </c>
      <c r="W91" s="23" t="n">
        <v>20</v>
      </c>
    </row>
    <row r="92">
      <c r="A92" s="21" t="n">
        <v>45962</v>
      </c>
      <c r="B92" s="22" t="inlineStr">
        <is>
          <t>✓</t>
        </is>
      </c>
      <c r="C92" s="22" t="inlineStr">
        <is>
          <t>✓</t>
        </is>
      </c>
      <c r="D92" s="22" t="inlineStr">
        <is>
          <t>✓</t>
        </is>
      </c>
      <c r="E92" s="22" t="inlineStr">
        <is>
          <t>✓</t>
        </is>
      </c>
      <c r="F92" s="22" t="inlineStr">
        <is>
          <t>✓</t>
        </is>
      </c>
      <c r="G92" s="22" t="inlineStr">
        <is>
          <t>✓</t>
        </is>
      </c>
      <c r="H92" s="22" t="inlineStr">
        <is>
          <t>✓</t>
        </is>
      </c>
      <c r="I92" s="22" t="inlineStr">
        <is>
          <t>✓</t>
        </is>
      </c>
      <c r="J92" s="22" t="inlineStr">
        <is>
          <t>✓</t>
        </is>
      </c>
      <c r="K92" s="22" t="inlineStr">
        <is>
          <t>✓</t>
        </is>
      </c>
      <c r="L92" s="22" t="inlineStr">
        <is>
          <t>✓</t>
        </is>
      </c>
      <c r="M92" s="22" t="inlineStr">
        <is>
          <t>✓</t>
        </is>
      </c>
      <c r="O92" s="22" t="inlineStr">
        <is>
          <t>✓</t>
        </is>
      </c>
      <c r="P92" s="22" t="inlineStr">
        <is>
          <t>✓</t>
        </is>
      </c>
      <c r="Q92" s="22" t="inlineStr">
        <is>
          <t>✓</t>
        </is>
      </c>
      <c r="R92" s="22" t="inlineStr">
        <is>
          <t>✓</t>
        </is>
      </c>
      <c r="S92" s="22" t="inlineStr">
        <is>
          <t>✓</t>
        </is>
      </c>
      <c r="T92" s="22" t="inlineStr">
        <is>
          <t>✓</t>
        </is>
      </c>
      <c r="U92" s="22" t="inlineStr">
        <is>
          <t>✓</t>
        </is>
      </c>
      <c r="V92" s="22" t="inlineStr">
        <is>
          <t>✓</t>
        </is>
      </c>
      <c r="W92" s="23" t="n">
        <v>20</v>
      </c>
    </row>
    <row r="93">
      <c r="A93" s="21" t="n">
        <v>45992</v>
      </c>
      <c r="B93" s="22" t="inlineStr">
        <is>
          <t>✓</t>
        </is>
      </c>
      <c r="C93" s="22" t="inlineStr">
        <is>
          <t>✓</t>
        </is>
      </c>
      <c r="D93" s="22" t="inlineStr">
        <is>
          <t>✓</t>
        </is>
      </c>
      <c r="E93" s="22" t="inlineStr">
        <is>
          <t>✓</t>
        </is>
      </c>
      <c r="F93" s="22" t="inlineStr">
        <is>
          <t>✓</t>
        </is>
      </c>
      <c r="G93" s="22" t="inlineStr">
        <is>
          <t>✓</t>
        </is>
      </c>
      <c r="H93" s="22" t="inlineStr">
        <is>
          <t>✓</t>
        </is>
      </c>
      <c r="I93" s="22" t="inlineStr">
        <is>
          <t>✓</t>
        </is>
      </c>
      <c r="J93" s="22" t="inlineStr">
        <is>
          <t>✓</t>
        </is>
      </c>
      <c r="K93" s="22" t="inlineStr">
        <is>
          <t>✓</t>
        </is>
      </c>
      <c r="L93" s="22" t="inlineStr">
        <is>
          <t>✓</t>
        </is>
      </c>
      <c r="M93" s="22" t="inlineStr">
        <is>
          <t>✓</t>
        </is>
      </c>
      <c r="N93" s="22" t="inlineStr">
        <is>
          <t>✓</t>
        </is>
      </c>
      <c r="O93" s="22" t="inlineStr">
        <is>
          <t>✓</t>
        </is>
      </c>
      <c r="P93" s="22" t="inlineStr">
        <is>
          <t>✓</t>
        </is>
      </c>
      <c r="Q93" s="22" t="inlineStr">
        <is>
          <t>✓</t>
        </is>
      </c>
      <c r="R93" s="22" t="inlineStr">
        <is>
          <t>✓</t>
        </is>
      </c>
      <c r="S93" s="22" t="inlineStr">
        <is>
          <t>✓</t>
        </is>
      </c>
      <c r="T93" s="22" t="inlineStr">
        <is>
          <t>✓</t>
        </is>
      </c>
      <c r="U93" s="22" t="inlineStr">
        <is>
          <t>✓</t>
        </is>
      </c>
      <c r="V93" s="22" t="inlineStr">
        <is>
          <t>✓</t>
        </is>
      </c>
      <c r="W93" s="23" t="n">
        <v>21</v>
      </c>
    </row>
    <row r="94">
      <c r="A94" s="21" t="n">
        <v>46023</v>
      </c>
      <c r="B94" s="22" t="inlineStr">
        <is>
          <t>✓</t>
        </is>
      </c>
      <c r="C94" s="22" t="inlineStr">
        <is>
          <t>✓</t>
        </is>
      </c>
      <c r="D94" s="22" t="inlineStr">
        <is>
          <t>✓</t>
        </is>
      </c>
      <c r="E94" s="22" t="inlineStr">
        <is>
          <t>✓</t>
        </is>
      </c>
      <c r="F94" s="22" t="inlineStr">
        <is>
          <t>✓</t>
        </is>
      </c>
      <c r="G94" s="22" t="inlineStr">
        <is>
          <t>✓</t>
        </is>
      </c>
      <c r="H94" s="22" t="inlineStr">
        <is>
          <t>✓</t>
        </is>
      </c>
      <c r="I94" s="22" t="inlineStr">
        <is>
          <t>✓</t>
        </is>
      </c>
      <c r="J94" s="22" t="inlineStr">
        <is>
          <t>✓</t>
        </is>
      </c>
      <c r="K94" s="22" t="inlineStr">
        <is>
          <t>✓</t>
        </is>
      </c>
      <c r="L94" s="22" t="inlineStr">
        <is>
          <t>✓</t>
        </is>
      </c>
      <c r="M94" s="22" t="inlineStr">
        <is>
          <t>✓</t>
        </is>
      </c>
      <c r="N94" s="22" t="inlineStr">
        <is>
          <t>✓</t>
        </is>
      </c>
      <c r="O94" s="22" t="inlineStr">
        <is>
          <t>✓</t>
        </is>
      </c>
      <c r="P94" s="22" t="inlineStr">
        <is>
          <t>✓</t>
        </is>
      </c>
      <c r="Q94" s="22" t="inlineStr">
        <is>
          <t>✓</t>
        </is>
      </c>
      <c r="R94" s="22" t="inlineStr">
        <is>
          <t>✓</t>
        </is>
      </c>
      <c r="S94" s="22" t="inlineStr">
        <is>
          <t>✓</t>
        </is>
      </c>
      <c r="T94" s="22" t="inlineStr">
        <is>
          <t>✓</t>
        </is>
      </c>
      <c r="U94" s="22" t="inlineStr">
        <is>
          <t>✓</t>
        </is>
      </c>
      <c r="V94" s="22" t="inlineStr">
        <is>
          <t>✓</t>
        </is>
      </c>
      <c r="W94" s="23" t="n">
        <v>21</v>
      </c>
    </row>
    <row r="95">
      <c r="A95" s="21" t="n">
        <v>46054</v>
      </c>
      <c r="B95" s="22" t="inlineStr">
        <is>
          <t>✓</t>
        </is>
      </c>
      <c r="C95" s="22" t="inlineStr">
        <is>
          <t>✓</t>
        </is>
      </c>
      <c r="D95" s="22" t="inlineStr">
        <is>
          <t>✓</t>
        </is>
      </c>
      <c r="E95" s="22" t="inlineStr">
        <is>
          <t>✓</t>
        </is>
      </c>
      <c r="F95" s="22" t="inlineStr">
        <is>
          <t>✓</t>
        </is>
      </c>
      <c r="G95" s="22" t="inlineStr">
        <is>
          <t>✓</t>
        </is>
      </c>
      <c r="H95" s="22" t="inlineStr">
        <is>
          <t>✓</t>
        </is>
      </c>
      <c r="I95" s="22" t="inlineStr">
        <is>
          <t>✓</t>
        </is>
      </c>
      <c r="J95" s="22" t="inlineStr">
        <is>
          <t>✓</t>
        </is>
      </c>
      <c r="K95" s="22" t="inlineStr">
        <is>
          <t>✓</t>
        </is>
      </c>
      <c r="L95" s="22" t="inlineStr">
        <is>
          <t>✓</t>
        </is>
      </c>
      <c r="M95" s="22" t="inlineStr">
        <is>
          <t>✓</t>
        </is>
      </c>
      <c r="N95" s="22" t="inlineStr">
        <is>
          <t>✓</t>
        </is>
      </c>
      <c r="O95" s="22" t="inlineStr">
        <is>
          <t>✓</t>
        </is>
      </c>
      <c r="P95" s="22" t="inlineStr">
        <is>
          <t>✓</t>
        </is>
      </c>
      <c r="Q95" s="22" t="inlineStr">
        <is>
          <t>✓</t>
        </is>
      </c>
      <c r="R95" s="22" t="inlineStr">
        <is>
          <t>✓</t>
        </is>
      </c>
      <c r="S95" s="22" t="inlineStr">
        <is>
          <t>✓</t>
        </is>
      </c>
      <c r="T95" s="22" t="inlineStr">
        <is>
          <t>✓</t>
        </is>
      </c>
      <c r="U95" s="22" t="inlineStr">
        <is>
          <t>✓</t>
        </is>
      </c>
      <c r="V95" s="22" t="inlineStr">
        <is>
          <t>✓</t>
        </is>
      </c>
      <c r="W95" s="23" t="n">
        <v>21</v>
      </c>
    </row>
    <row r="96">
      <c r="A96" s="21" t="n">
        <v>46082</v>
      </c>
      <c r="C96" s="22" t="inlineStr">
        <is>
          <t>✓</t>
        </is>
      </c>
      <c r="D96" s="22" t="inlineStr">
        <is>
          <t>✓</t>
        </is>
      </c>
      <c r="E96" s="22" t="inlineStr">
        <is>
          <t>✓</t>
        </is>
      </c>
      <c r="G96" s="22" t="inlineStr">
        <is>
          <t>✓</t>
        </is>
      </c>
      <c r="H96" s="22" t="inlineStr">
        <is>
          <t>✓</t>
        </is>
      </c>
      <c r="I96" s="22" t="inlineStr">
        <is>
          <t>✓</t>
        </is>
      </c>
      <c r="J96" s="22" t="inlineStr">
        <is>
          <t>✓</t>
        </is>
      </c>
      <c r="K96" s="22" t="inlineStr">
        <is>
          <t>✓</t>
        </is>
      </c>
      <c r="L96" s="22" t="inlineStr">
        <is>
          <t>✓</t>
        </is>
      </c>
      <c r="M96" s="22" t="inlineStr">
        <is>
          <t>✓</t>
        </is>
      </c>
      <c r="O96" s="22" t="inlineStr">
        <is>
          <t>✓</t>
        </is>
      </c>
      <c r="P96" s="22" t="inlineStr">
        <is>
          <t>✓</t>
        </is>
      </c>
      <c r="S96" s="22" t="inlineStr">
        <is>
          <t>✓</t>
        </is>
      </c>
      <c r="T96" s="22" t="inlineStr">
        <is>
          <t>✓</t>
        </is>
      </c>
      <c r="U96" s="22" t="inlineStr">
        <is>
          <t>✓</t>
        </is>
      </c>
      <c r="V96" s="22" t="inlineStr">
        <is>
          <t>✓</t>
        </is>
      </c>
      <c r="W96" s="23" t="n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44" customWidth="1" min="3" max="3"/>
    <col width="80" customWidth="1" min="4" max="4"/>
    <col width="18" customWidth="1" min="5" max="5"/>
    <col width="13" customWidth="1" min="6" max="6"/>
    <col width="13" customWidth="1" min="7" max="7"/>
  </cols>
  <sheetData>
    <row r="1">
      <c r="A1" s="16" t="inlineStr">
        <is>
          <t>State</t>
        </is>
      </c>
      <c r="B1" s="16" t="inlineStr">
        <is>
          <t>State Name</t>
        </is>
      </c>
      <c r="C1" s="16" t="inlineStr">
        <is>
          <t>Regulator</t>
        </is>
      </c>
      <c r="D1" s="16" t="inlineStr">
        <is>
          <t>Source Landing Page</t>
        </is>
      </c>
      <c r="E1" s="16" t="inlineStr">
        <is>
          <t>Report Frequency</t>
        </is>
      </c>
      <c r="F1" s="16" t="inlineStr">
        <is>
          <t>File Format</t>
        </is>
      </c>
      <c r="G1" s="16" t="inlineStr">
        <is>
          <t>Launch Date</t>
        </is>
      </c>
    </row>
    <row r="2">
      <c r="A2" t="inlineStr">
        <is>
          <t>AZ</t>
        </is>
      </c>
      <c r="B2" t="inlineStr">
        <is>
          <t>Arizona</t>
        </is>
      </c>
      <c r="C2" t="inlineStr">
        <is>
          <t>Arizona Department of Gaming</t>
        </is>
      </c>
      <c r="D2" t="inlineStr">
        <is>
          <t>https://gaming.az.gov/blog-terms/event-wagering-revenue-reports</t>
        </is>
      </c>
      <c r="E2" t="inlineStr">
        <is>
          <t>monthly</t>
        </is>
      </c>
      <c r="F2" t="inlineStr">
        <is>
          <t>pdf</t>
        </is>
      </c>
      <c r="G2" t="inlineStr">
        <is>
          <t>2021-09-09</t>
        </is>
      </c>
    </row>
    <row r="3">
      <c r="A3" t="inlineStr">
        <is>
          <t>CT</t>
        </is>
      </c>
      <c r="B3" t="inlineStr">
        <is>
          <t>Connecticut</t>
        </is>
      </c>
      <c r="C3" t="inlineStr">
        <is>
          <t>CT DCP Gaming Division</t>
        </is>
      </c>
      <c r="D3" t="inlineStr">
        <is>
          <t>https://data.ct.gov/api/views/xf6g-659c/rows.csv?accessType=DOWNLOAD</t>
        </is>
      </c>
      <c r="E3" t="inlineStr">
        <is>
          <t>monthly</t>
        </is>
      </c>
      <c r="F3" t="inlineStr">
        <is>
          <t>csv</t>
        </is>
      </c>
      <c r="G3" t="inlineStr">
        <is>
          <t>2021-10-19</t>
        </is>
      </c>
    </row>
    <row r="4">
      <c r="A4" t="inlineStr">
        <is>
          <t>DC</t>
        </is>
      </c>
      <c r="B4" t="inlineStr">
        <is>
          <t>District of Columbia</t>
        </is>
      </c>
      <c r="C4" t="inlineStr">
        <is>
          <t>DC Office of Lottery and Gaming</t>
        </is>
      </c>
      <c r="D4" t="inlineStr">
        <is>
          <t>https://dclottery.com/olg/financials</t>
        </is>
      </c>
      <c r="E4" t="inlineStr">
        <is>
          <t>monthly</t>
        </is>
      </c>
      <c r="F4" t="inlineStr">
        <is>
          <t>html</t>
        </is>
      </c>
      <c r="G4" t="inlineStr">
        <is>
          <t>2020-05-28</t>
        </is>
      </c>
    </row>
    <row r="5">
      <c r="A5" t="inlineStr">
        <is>
          <t>IA</t>
        </is>
      </c>
      <c r="B5" t="inlineStr">
        <is>
          <t>Iowa</t>
        </is>
      </c>
      <c r="C5" t="inlineStr">
        <is>
          <t>Iowa Racing and Gaming Commission</t>
        </is>
      </c>
      <c r="D5" t="inlineStr">
        <is>
          <t>https://irgc.iowa.gov/publications-reports/sports-wagering-revenue</t>
        </is>
      </c>
      <c r="E5" t="inlineStr">
        <is>
          <t>monthly</t>
        </is>
      </c>
      <c r="F5" t="inlineStr">
        <is>
          <t>pdf</t>
        </is>
      </c>
      <c r="G5" t="inlineStr">
        <is>
          <t>2019-08-15</t>
        </is>
      </c>
    </row>
    <row r="6">
      <c r="A6" t="inlineStr">
        <is>
          <t>IL</t>
        </is>
      </c>
      <c r="B6" t="inlineStr">
        <is>
          <t>Illinois</t>
        </is>
      </c>
      <c r="C6" t="inlineStr">
        <is>
          <t>Illinois Gaming Board</t>
        </is>
      </c>
      <c r="D6" t="inlineStr">
        <is>
          <t>https://igb.illinois.gov/sports-wagering/sports-reports.html</t>
        </is>
      </c>
      <c r="E6" t="inlineStr">
        <is>
          <t>monthly</t>
        </is>
      </c>
      <c r="F6" t="inlineStr">
        <is>
          <t>csv</t>
        </is>
      </c>
      <c r="G6" t="inlineStr">
        <is>
          <t>2020-03-09</t>
        </is>
      </c>
    </row>
    <row r="7">
      <c r="A7" t="inlineStr">
        <is>
          <t>IN</t>
        </is>
      </c>
      <c r="B7" t="inlineStr">
        <is>
          <t>Indiana</t>
        </is>
      </c>
      <c r="C7" t="inlineStr">
        <is>
          <t>Indiana Gaming Commission</t>
        </is>
      </c>
      <c r="D7" t="inlineStr">
        <is>
          <t>https://www.in.gov/igc/publications/monthly-revenue/</t>
        </is>
      </c>
      <c r="E7" t="inlineStr">
        <is>
          <t>monthly</t>
        </is>
      </c>
      <c r="F7" t="inlineStr">
        <is>
          <t>xlsx</t>
        </is>
      </c>
      <c r="G7" t="inlineStr">
        <is>
          <t>2019-09-01</t>
        </is>
      </c>
    </row>
    <row r="8">
      <c r="A8" t="inlineStr">
        <is>
          <t>KS</t>
        </is>
      </c>
      <c r="B8" t="inlineStr">
        <is>
          <t>Kansas</t>
        </is>
      </c>
      <c r="C8" t="inlineStr">
        <is>
          <t>Kansas Lottery</t>
        </is>
      </c>
      <c r="D8" t="inlineStr">
        <is>
          <t>https://www.kslottery.com/publications/sports-monthly-revenues/</t>
        </is>
      </c>
      <c r="E8" t="inlineStr">
        <is>
          <t>monthly</t>
        </is>
      </c>
      <c r="F8" t="inlineStr">
        <is>
          <t>pdf</t>
        </is>
      </c>
      <c r="G8" t="inlineStr">
        <is>
          <t>2022-09-01</t>
        </is>
      </c>
    </row>
    <row r="9">
      <c r="A9" t="inlineStr">
        <is>
          <t>KY</t>
        </is>
      </c>
      <c r="B9" t="inlineStr">
        <is>
          <t>Kentucky</t>
        </is>
      </c>
      <c r="C9" t="inlineStr">
        <is>
          <t>KY Horse Racing Commission</t>
        </is>
      </c>
      <c r="D9" t="inlineStr">
        <is>
          <t>https://khrc.ky.gov/newstatic_info.aspx?static_ID=694</t>
        </is>
      </c>
      <c r="E9" t="inlineStr">
        <is>
          <t>monthly</t>
        </is>
      </c>
      <c r="F9" t="inlineStr">
        <is>
          <t>pdf</t>
        </is>
      </c>
      <c r="G9" t="inlineStr">
        <is>
          <t>2023-09-28</t>
        </is>
      </c>
    </row>
    <row r="10">
      <c r="A10" t="inlineStr">
        <is>
          <t>MA</t>
        </is>
      </c>
      <c r="B10" t="inlineStr">
        <is>
          <t>Massachusetts</t>
        </is>
      </c>
      <c r="C10" t="inlineStr">
        <is>
          <t>Massachusetts Gaming Commission</t>
        </is>
      </c>
      <c r="D10" t="inlineStr">
        <is>
          <t>https://massgaming.com/regulations/revenue/</t>
        </is>
      </c>
      <c r="E10" t="inlineStr">
        <is>
          <t>monthly</t>
        </is>
      </c>
      <c r="F10" t="inlineStr">
        <is>
          <t>pdf</t>
        </is>
      </c>
      <c r="G10" t="inlineStr">
        <is>
          <t>2023-01-31</t>
        </is>
      </c>
    </row>
    <row r="11">
      <c r="A11" t="inlineStr">
        <is>
          <t>MD</t>
        </is>
      </c>
      <c r="B11" t="inlineStr">
        <is>
          <t>Maryland</t>
        </is>
      </c>
      <c r="C11" t="inlineStr">
        <is>
          <t>Maryland Lottery and Gaming Control Agency</t>
        </is>
      </c>
      <c r="D11" t="inlineStr">
        <is>
          <t>https://www.mdgaming.com/maryland-sports-wagering/revenue-reports/</t>
        </is>
      </c>
      <c r="E11" t="inlineStr">
        <is>
          <t>monthly</t>
        </is>
      </c>
      <c r="F11" t="inlineStr">
        <is>
          <t>html</t>
        </is>
      </c>
      <c r="G11" t="inlineStr">
        <is>
          <t>2021-12-10</t>
        </is>
      </c>
    </row>
    <row r="12">
      <c r="A12" t="inlineStr">
        <is>
          <t>ME</t>
        </is>
      </c>
      <c r="B12" t="inlineStr">
        <is>
          <t>Maine</t>
        </is>
      </c>
      <c r="C12" t="inlineStr">
        <is>
          <t>Maine Gambling Control Unit</t>
        </is>
      </c>
      <c r="D12" t="inlineStr">
        <is>
          <t>https://www.maine.gov/dps/gcu/sports-wagering/sports-wagering-revenue</t>
        </is>
      </c>
      <c r="E12" t="inlineStr">
        <is>
          <t>monthly</t>
        </is>
      </c>
      <c r="F12" t="inlineStr">
        <is>
          <t>pdf</t>
        </is>
      </c>
      <c r="G12" t="inlineStr">
        <is>
          <t>2023-11-03</t>
        </is>
      </c>
    </row>
    <row r="13">
      <c r="A13" t="inlineStr">
        <is>
          <t>MI</t>
        </is>
      </c>
      <c r="B13" t="inlineStr">
        <is>
          <t>Michigan</t>
        </is>
      </c>
      <c r="C13" t="inlineStr">
        <is>
          <t>MI Gaming Control Board</t>
        </is>
      </c>
      <c r="D13" t="inlineStr">
        <is>
          <t>https://www.michigan.gov/mgcb/detroit-casinos/resources/revenues-and-wagering-tax-information</t>
        </is>
      </c>
      <c r="E13" t="inlineStr">
        <is>
          <t>monthly</t>
        </is>
      </c>
      <c r="F13" t="inlineStr">
        <is>
          <t>xlsx</t>
        </is>
      </c>
      <c r="G13" t="inlineStr">
        <is>
          <t>2021-01-22</t>
        </is>
      </c>
    </row>
    <row r="14">
      <c r="A14" t="inlineStr">
        <is>
          <t>MO</t>
        </is>
      </c>
      <c r="B14" t="inlineStr">
        <is>
          <t>Missouri</t>
        </is>
      </c>
      <c r="C14" t="inlineStr">
        <is>
          <t>Missouri Gaming Commission</t>
        </is>
      </c>
      <c r="D14" t="inlineStr">
        <is>
          <t>https://www.mgc.dps.mo.gov/SportsWagering/sw_financials/rb_SWFin_main.html</t>
        </is>
      </c>
      <c r="E14" t="inlineStr">
        <is>
          <t>monthly</t>
        </is>
      </c>
      <c r="F14" t="inlineStr">
        <is>
          <t>xlsx</t>
        </is>
      </c>
      <c r="G14" t="inlineStr">
        <is>
          <t>2025-12-01</t>
        </is>
      </c>
    </row>
    <row r="15">
      <c r="A15" t="inlineStr">
        <is>
          <t>NH</t>
        </is>
      </c>
      <c r="B15" t="inlineStr">
        <is>
          <t>New Hampshire</t>
        </is>
      </c>
      <c r="C15" t="inlineStr">
        <is>
          <t>NH Lottery Commission</t>
        </is>
      </c>
      <c r="D15" t="inlineStr">
        <is>
          <t>https://www.nhlottery.com/About-Us/Financial-Reports</t>
        </is>
      </c>
      <c r="E15" t="inlineStr">
        <is>
          <t>monthly</t>
        </is>
      </c>
      <c r="F15" t="inlineStr">
        <is>
          <t>pdf</t>
        </is>
      </c>
      <c r="G15" t="inlineStr">
        <is>
          <t>2019-12-01</t>
        </is>
      </c>
    </row>
    <row r="16">
      <c r="A16" t="inlineStr">
        <is>
          <t>NJ</t>
        </is>
      </c>
      <c r="B16" t="inlineStr">
        <is>
          <t>New Jersey</t>
        </is>
      </c>
      <c r="C16" t="inlineStr">
        <is>
          <t>NJ Division of Gaming Enforcement</t>
        </is>
      </c>
      <c r="D16" t="inlineStr">
        <is>
          <t>https://www.njoag.gov/about/divisions-and-offices/division-of-gaming-enforcement-home/financial-and-statistical-information/</t>
        </is>
      </c>
      <c r="E16" t="inlineStr">
        <is>
          <t>monthly</t>
        </is>
      </c>
      <c r="F16" t="inlineStr">
        <is>
          <t>pdf</t>
        </is>
      </c>
      <c r="G16" t="inlineStr">
        <is>
          <t>2018-06-14</t>
        </is>
      </c>
    </row>
    <row r="17">
      <c r="A17" t="inlineStr">
        <is>
          <t>NY</t>
        </is>
      </c>
      <c r="B17" t="inlineStr">
        <is>
          <t>New York</t>
        </is>
      </c>
      <c r="C17" t="inlineStr">
        <is>
          <t>NY State Gaming Commission</t>
        </is>
      </c>
      <c r="D17" t="inlineStr">
        <is>
          <t>https://gaming.ny.gov/revenue-reports</t>
        </is>
      </c>
      <c r="E17" t="inlineStr">
        <is>
          <t>weekly</t>
        </is>
      </c>
      <c r="F17" t="inlineStr">
        <is>
          <t>xlsx</t>
        </is>
      </c>
      <c r="G17" t="inlineStr">
        <is>
          <t>2022-01-08</t>
        </is>
      </c>
    </row>
    <row r="18">
      <c r="A18" t="inlineStr">
        <is>
          <t>OH</t>
        </is>
      </c>
      <c r="B18" t="inlineStr">
        <is>
          <t>Ohio</t>
        </is>
      </c>
      <c r="C18" t="inlineStr">
        <is>
          <t>Ohio Casino Control Commission</t>
        </is>
      </c>
      <c r="D18" t="inlineStr">
        <is>
          <t>https://casinocontrol.ohio.gov/about/revenue-reports</t>
        </is>
      </c>
      <c r="E18" t="inlineStr">
        <is>
          <t>monthly</t>
        </is>
      </c>
      <c r="F18" t="inlineStr">
        <is>
          <t>pdf</t>
        </is>
      </c>
      <c r="G18" t="inlineStr">
        <is>
          <t>2023-01-01</t>
        </is>
      </c>
    </row>
    <row r="19">
      <c r="A19" t="inlineStr">
        <is>
          <t>OR</t>
        </is>
      </c>
      <c r="B19" t="inlineStr">
        <is>
          <t>Oregon</t>
        </is>
      </c>
      <c r="C19" t="inlineStr">
        <is>
          <t>Oregon Lottery</t>
        </is>
      </c>
      <c r="D19" t="inlineStr">
        <is>
          <t>https://digitalcollections.library.oregon.gov/nodes/view/224705</t>
        </is>
      </c>
      <c r="E19" t="inlineStr">
        <is>
          <t>monthly</t>
        </is>
      </c>
      <c r="F19" t="inlineStr">
        <is>
          <t>pdf</t>
        </is>
      </c>
      <c r="G19" t="inlineStr">
        <is>
          <t>2019-10-01</t>
        </is>
      </c>
    </row>
    <row r="20">
      <c r="A20" t="inlineStr">
        <is>
          <t>PA</t>
        </is>
      </c>
      <c r="B20" t="inlineStr">
        <is>
          <t>Pennsylvania</t>
        </is>
      </c>
      <c r="C20" t="inlineStr">
        <is>
          <t>PA Gaming Control Board</t>
        </is>
      </c>
      <c r="D20" t="inlineStr">
        <is>
          <t>https://gamingcontrolboard.pa.gov/news-and-transparency/revenue</t>
        </is>
      </c>
      <c r="E20" t="inlineStr">
        <is>
          <t>monthly</t>
        </is>
      </c>
      <c r="F20" t="inlineStr">
        <is>
          <t>xlsx</t>
        </is>
      </c>
      <c r="G20" t="inlineStr">
        <is>
          <t>2018-11-17</t>
        </is>
      </c>
    </row>
    <row r="21">
      <c r="A21" t="inlineStr">
        <is>
          <t>WV</t>
        </is>
      </c>
      <c r="B21" t="inlineStr">
        <is>
          <t>West Virginia</t>
        </is>
      </c>
      <c r="C21" t="inlineStr">
        <is>
          <t>WV Lottery Commission</t>
        </is>
      </c>
      <c r="D21" t="inlineStr">
        <is>
          <t>https://business.wvlottery.com/resourcesPayments</t>
        </is>
      </c>
      <c r="E21" t="inlineStr">
        <is>
          <t>weekly</t>
        </is>
      </c>
      <c r="F21" t="inlineStr">
        <is>
          <t>zip</t>
        </is>
      </c>
      <c r="G21" t="inlineStr">
        <is>
          <t>2018-08-30</t>
        </is>
      </c>
    </row>
    <row r="22">
      <c r="A22" t="inlineStr">
        <is>
          <t>WY</t>
        </is>
      </c>
      <c r="B22" t="inlineStr">
        <is>
          <t>Wyoming</t>
        </is>
      </c>
      <c r="C22" t="inlineStr">
        <is>
          <t>Wyoming Gaming Commission</t>
        </is>
      </c>
      <c r="D22" t="inlineStr">
        <is>
          <t>https://gaming.wyo.gov/revenue-reports/financial-reports/combined-wagering-activity-reports</t>
        </is>
      </c>
      <c r="E22" t="inlineStr">
        <is>
          <t>monthly</t>
        </is>
      </c>
      <c r="F22" t="inlineStr">
        <is>
          <t>pdf</t>
        </is>
      </c>
      <c r="G22" t="inlineStr">
        <is>
          <t>2021-09-01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6" t="inlineStr">
        <is>
          <t>Note</t>
        </is>
      </c>
    </row>
    <row r="2">
      <c r="A2" t="inlineStr">
        <is>
          <t>SCOPE: Online channel only. Retail and combined channels excluded.</t>
        </is>
      </c>
    </row>
    <row r="3">
      <c r="A3" t="inlineStr">
        <is>
          <t>TIME WINDOW: All time (since each state's online launch).</t>
        </is>
      </c>
    </row>
    <row r="4">
      <c r="A4" t="inlineStr">
        <is>
          <t>STATES INCLUDED (21): AZ, CT, DC, IA, IL, IN, KS, KY, MA, MD, ME, MI, MO, NH, NJ, NY, OH, OR, PA, WV, WY.</t>
        </is>
      </c>
    </row>
    <row r="5">
      <c r="A5" t="inlineStr">
        <is>
          <t>STATES EXCLUDED — no operator-level online breakdown: AR, CO, DE, LA, MS, MT, NC, NE, NV, RI, SD, TN, VA, VT.</t>
        </is>
      </c>
    </row>
    <row r="6">
      <c r="A6" t="inlineStr">
        <is>
          <t>NH and OR are DraftKings monopolies (state-exclusive contracts) — all of each state's online handle/GGR rolls into the DraftKings bucket.</t>
        </is>
      </c>
    </row>
    <row r="7">
      <c r="A7" t="inlineStr">
        <is>
          <t>ME is a tribal-compact 2-operator market (DraftKings + Caesars).</t>
        </is>
      </c>
    </row>
    <row r="8">
      <c r="A8" t="inlineStr">
        <is>
          <t>BUCKETS (fixed): FanDuel, DraftKings, BetMGM, Fanatics, Caesars, ESPN Bet, Others. Barstool history is already merged into ESPN Bet via the upstream operator_standard mapping.</t>
        </is>
      </c>
    </row>
    <row r="9">
      <c r="A9" t="inlineStr">
        <is>
          <t>GGR DEFINITION: standard_ggr = handle − payouts. Normalized across states.</t>
        </is>
      </c>
    </row>
    <row r="10">
      <c r="A10" t="inlineStr">
        <is>
          <t>HOLD: GGR / Handle, computed at the bucket level.</t>
        </is>
      </c>
    </row>
    <row r="11">
      <c r="A11" t="inlineStr">
        <is>
          <t>MARKET SHARE: bucket / state-month total. States that did not publish a given month are excluded from that month's denominator — see Coverage sheet.</t>
        </is>
      </c>
    </row>
    <row r="12">
      <c r="A12" t="inlineStr">
        <is>
          <t>Y/Y GROWTH: current month / same month prior year − 1. Cells before the first available prior-year month are blank.</t>
        </is>
      </c>
    </row>
    <row r="13">
      <c r="A13" t="inlineStr">
        <is>
          <t>DYNAMIC: All analytical sheets use SUMIFS / INDEX-MATCH formulas pointing at Raw Data. Re-running scripts/build_operator_excel.py rewrites Raw Data; the formulas recompute on Excel open.</t>
        </is>
      </c>
    </row>
    <row r="14">
      <c r="A14" t="inlineStr">
        <is>
          <t>DATA-QUALITY CAVEATS:</t>
        </is>
      </c>
    </row>
    <row r="15">
      <c r="A15" t="inlineStr">
        <is>
          <t xml:space="preserve">  WV: online operators are reported as casino-skin venue names (Greenbrier, Mountaineer, Mardi Gras), not the underlying sportsbook brand. All WV rows currently fall into "Others".</t>
        </is>
      </c>
    </row>
    <row r="16">
      <c r="A16" t="inlineStr">
        <is>
          <t xml:space="preserve">  IL: operator-level handle is reported statewide; operator-level GGR is sometimes sparse before mid-2023.</t>
        </is>
      </c>
    </row>
    <row r="17">
      <c r="A17" t="inlineStr">
        <is>
          <t xml:space="preserve">  NY: operator-level monthly data from per-operator NYSGC PDFs.</t>
        </is>
      </c>
    </row>
    <row r="18">
      <c r="A18" t="inlineStr">
        <is>
          <t xml:space="preserve">  NJ: GGR from DGE tax returns; NJ does not publish operator-level handle (only aggregate). Handle column may be sparse for NJ.</t>
        </is>
      </c>
    </row>
    <row r="19">
      <c r="A19" t="inlineStr">
        <is>
          <t xml:space="preserve">  MO: online launched December 2025 — only a few months of data.</t>
        </is>
      </c>
    </row>
    <row r="20">
      <c r="A20" t="inlineStr">
        <is>
          <t xml:space="preserve">  KY: 2025+ data sourced from KHRC Tableau dashboard via OCR.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2026-04-29T15:29:27Z</dcterms:created>
  <dcterms:modified xmlns:dcterms="http://purl.org/dc/terms/" xmlns:xsi="http://www.w3.org/2001/XMLSchema-instance" xsi:type="dcterms:W3CDTF">2026-04-29T15:29:27Z</dcterms:modified>
</cp:coreProperties>
</file>