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HC21865\AppData\Local\Microsoft\Windows\Temporary Internet Files\Content.Outlook\TM02NQ05\"/>
    </mc:Choice>
  </mc:AlternateContent>
  <bookViews>
    <workbookView xWindow="0" yWindow="0" windowWidth="28800" windowHeight="12210" firstSheet="3" activeTab="7"/>
  </bookViews>
  <sheets>
    <sheet name="Totaal reviewed cases" sheetId="15" r:id="rId1"/>
    <sheet name="Table of Contents" sheetId="10" r:id="rId2"/>
    <sheet name="Install &amp; Uninstall" sheetId="1" r:id="rId3"/>
    <sheet name="First Run &amp; Registration" sheetId="2" r:id="rId4"/>
    <sheet name="Settings" sheetId="13" r:id="rId5"/>
    <sheet name="New Label and Open Label" sheetId="5" r:id="rId6"/>
    <sheet name="Connect &amp; Recognize Printers" sheetId="4" r:id="rId7"/>
    <sheet name="Printers &amp; Consumables" sheetId="14" r:id="rId8"/>
    <sheet name="Text Based Objects" sheetId="11" r:id="rId9"/>
    <sheet name="Graphic Based Objects" sheetId="12" r:id="rId10"/>
  </sheets>
  <calcPr calcId="171027"/>
</workbook>
</file>

<file path=xl/calcChain.xml><?xml version="1.0" encoding="utf-8"?>
<calcChain xmlns="http://schemas.openxmlformats.org/spreadsheetml/2006/main">
  <c r="Q5" i="1" l="1"/>
  <c r="Q4" i="1"/>
  <c r="Q3" i="1"/>
  <c r="P2" i="5" l="1"/>
  <c r="P3" i="5"/>
  <c r="F3" i="15"/>
  <c r="F2" i="15"/>
  <c r="F4" i="15"/>
  <c r="P4" i="2" l="1"/>
  <c r="P3" i="2"/>
  <c r="P2" i="2"/>
  <c r="P4" i="13"/>
  <c r="P3" i="13"/>
  <c r="P2" i="13"/>
  <c r="P4" i="5"/>
  <c r="P4" i="4"/>
  <c r="P3" i="4"/>
  <c r="P2" i="4"/>
  <c r="P5" i="14"/>
  <c r="P4" i="14"/>
  <c r="P3" i="14"/>
  <c r="P4" i="11"/>
  <c r="P3" i="11"/>
  <c r="P2" i="11"/>
</calcChain>
</file>

<file path=xl/sharedStrings.xml><?xml version="1.0" encoding="utf-8"?>
<sst xmlns="http://schemas.openxmlformats.org/spreadsheetml/2006/main" count="2720" uniqueCount="1679">
  <si>
    <t>Description</t>
  </si>
  <si>
    <t>Custom installation</t>
  </si>
  <si>
    <t>Verify a custom installation completes correctly</t>
  </si>
  <si>
    <t>Uninstall through programs menu</t>
  </si>
  <si>
    <t>Uninstall through installer</t>
  </si>
  <si>
    <t>First launching</t>
  </si>
  <si>
    <t>Launch through installer</t>
  </si>
  <si>
    <t>Launch through desktop</t>
  </si>
  <si>
    <t>Launch through application menu</t>
  </si>
  <si>
    <t>Registration</t>
  </si>
  <si>
    <t>Registration screen</t>
  </si>
  <si>
    <t>Verify the Registration menu appears on the first launch</t>
  </si>
  <si>
    <t>Registration functionality</t>
  </si>
  <si>
    <t>Verify the Registration functionality works and you can register</t>
  </si>
  <si>
    <t>Launch through saved label</t>
  </si>
  <si>
    <t>Open Sidecar for the first time after installation using the installer</t>
  </si>
  <si>
    <t>Open Sidecar for the first time through the desktop</t>
  </si>
  <si>
    <t>Open Sidecar for the first time through opening a labelfile</t>
  </si>
  <si>
    <t>Adding printers</t>
  </si>
  <si>
    <t>Launch through connecting printer</t>
  </si>
  <si>
    <t>Open Sidecar for the first time through connecting a printer</t>
  </si>
  <si>
    <t>Connect and install through USB</t>
  </si>
  <si>
    <t>Connect and install a printer through USB</t>
  </si>
  <si>
    <t>Connect and install through Bluetooth</t>
  </si>
  <si>
    <t>Connect and install a printer through Bluetooth</t>
  </si>
  <si>
    <t>Bluetooth Printer set as active</t>
  </si>
  <si>
    <t>Connect and install through Wi-Fi</t>
  </si>
  <si>
    <t>Connect and install a printer through Wi-fi</t>
  </si>
  <si>
    <t>Wi-fi Printer set as active</t>
  </si>
  <si>
    <t>Printer selection</t>
  </si>
  <si>
    <t>Inserting</t>
  </si>
  <si>
    <t>Editing</t>
  </si>
  <si>
    <t>Editing data</t>
  </si>
  <si>
    <t>Barcode object</t>
  </si>
  <si>
    <t>Counter object</t>
  </si>
  <si>
    <t>Date / Time object</t>
  </si>
  <si>
    <t>Line object</t>
  </si>
  <si>
    <t>QR Code object</t>
  </si>
  <si>
    <t>QR Code types</t>
  </si>
  <si>
    <t>Image object</t>
  </si>
  <si>
    <t>Shape object</t>
  </si>
  <si>
    <t>Text object</t>
  </si>
  <si>
    <t>Circle Text object (3rd release)</t>
  </si>
  <si>
    <t>Drawing object (3rd release)</t>
  </si>
  <si>
    <t>Installation</t>
  </si>
  <si>
    <t>Functionality</t>
  </si>
  <si>
    <t>Verify the installed Bluetooth printer is set as 
active printer</t>
  </si>
  <si>
    <t>Steps</t>
  </si>
  <si>
    <t>Testcase 
ID</t>
  </si>
  <si>
    <t>Multi-launching</t>
  </si>
  <si>
    <t>Verify no multiple copies of the application can be opened</t>
  </si>
  <si>
    <t>Multi-launching Sidecar</t>
  </si>
  <si>
    <t>Software updating</t>
  </si>
  <si>
    <t>Verify a software update can correctly be performed</t>
  </si>
  <si>
    <t>Firmware updating</t>
  </si>
  <si>
    <t>Verify a firmware update can correctly be performed</t>
  </si>
  <si>
    <t>Default printer</t>
  </si>
  <si>
    <t>Verify a prompt is shown when no printer has been installed</t>
  </si>
  <si>
    <t>If multiple printers are installed but not connected, verify the last used installed printer is set as active</t>
  </si>
  <si>
    <t>If only 1 printer is installed but not connected, verify this printer is automatically set as active on launch.</t>
  </si>
  <si>
    <t>Verify the default LW consumable is the Address label</t>
  </si>
  <si>
    <t>Printer status</t>
  </si>
  <si>
    <t>Verify you can view an error status present on a connected printer</t>
  </si>
  <si>
    <t>Consumable selection</t>
  </si>
  <si>
    <t>Consumable list</t>
  </si>
  <si>
    <t>Task</t>
  </si>
  <si>
    <t>Default</t>
  </si>
  <si>
    <t xml:space="preserve">Updating </t>
  </si>
  <si>
    <t>Fix</t>
  </si>
  <si>
    <t>Rotation</t>
  </si>
  <si>
    <t xml:space="preserve">Font </t>
  </si>
  <si>
    <t>Barcode Size</t>
  </si>
  <si>
    <t>Text position</t>
  </si>
  <si>
    <t>Background Color</t>
  </si>
  <si>
    <t>Font</t>
  </si>
  <si>
    <t>Time format</t>
  </si>
  <si>
    <t>Date Format</t>
  </si>
  <si>
    <t>Line Type</t>
  </si>
  <si>
    <t>Line Color</t>
  </si>
  <si>
    <t>Line Style</t>
  </si>
  <si>
    <t>Line Width</t>
  </si>
  <si>
    <t>Shape Type</t>
  </si>
  <si>
    <t>Fill Color</t>
  </si>
  <si>
    <t>New label</t>
  </si>
  <si>
    <t>New menu</t>
  </si>
  <si>
    <t>Printer Selection</t>
  </si>
  <si>
    <t>Label Type</t>
  </si>
  <si>
    <t>Cancel</t>
  </si>
  <si>
    <t>Open label</t>
  </si>
  <si>
    <t>Open Menu</t>
  </si>
  <si>
    <t>Recent</t>
  </si>
  <si>
    <t>Favorites</t>
  </si>
  <si>
    <t>Priority</t>
  </si>
  <si>
    <t>Pass / Fail</t>
  </si>
  <si>
    <t>Comments</t>
  </si>
  <si>
    <t>Issues</t>
  </si>
  <si>
    <t>Incompatible data</t>
  </si>
  <si>
    <t>Empty data</t>
  </si>
  <si>
    <t>Preferences</t>
  </si>
  <si>
    <t>Prefences Button</t>
  </si>
  <si>
    <t>Collate</t>
  </si>
  <si>
    <t>Number of Copies</t>
  </si>
  <si>
    <t>Measurement Types</t>
  </si>
  <si>
    <t>Verify you can set the Measurement Type to Metric</t>
  </si>
  <si>
    <t>Reset Settings</t>
  </si>
  <si>
    <t>Verify you can reset the settings</t>
  </si>
  <si>
    <t>Add Network Printer</t>
  </si>
  <si>
    <t>Verify you can add a Wi-fi printer through the 'Add Network Printer' functionality</t>
  </si>
  <si>
    <t>Mirror</t>
  </si>
  <si>
    <t>If multiple printers are installed and multiple are connected, verify the last used printer is set as active</t>
  </si>
  <si>
    <t>Verify you can change to any supported language</t>
  </si>
  <si>
    <t>Verify you can set to the rulers to hide</t>
  </si>
  <si>
    <t>Change Image</t>
  </si>
  <si>
    <t>Fill</t>
  </si>
  <si>
    <t>Traceability ID</t>
  </si>
  <si>
    <t>CURV-1</t>
  </si>
  <si>
    <t>DO-1</t>
  </si>
  <si>
    <t>STARTUP-3</t>
  </si>
  <si>
    <t>STARTUP-1</t>
  </si>
  <si>
    <t>STARTUP-2</t>
  </si>
  <si>
    <t>TE-1</t>
  </si>
  <si>
    <t>Individual Data Formatting</t>
  </si>
  <si>
    <t>TE-2</t>
  </si>
  <si>
    <t>TE-4</t>
  </si>
  <si>
    <t>TE-10</t>
  </si>
  <si>
    <t>TE-3 / TE-7 / TE-8 / TE-9</t>
  </si>
  <si>
    <t>TE-1 / TE-5 / TE-6</t>
  </si>
  <si>
    <t>SP-2</t>
  </si>
  <si>
    <t>SP-6</t>
  </si>
  <si>
    <t>SP-3</t>
  </si>
  <si>
    <t>SP-4</t>
  </si>
  <si>
    <t>SP-5</t>
  </si>
  <si>
    <t>SP-7</t>
  </si>
  <si>
    <t>DT-2</t>
  </si>
  <si>
    <t>DT-3</t>
  </si>
  <si>
    <t>BC-1</t>
  </si>
  <si>
    <t>BC-9</t>
  </si>
  <si>
    <t>BC-10</t>
  </si>
  <si>
    <t>BC-7</t>
  </si>
  <si>
    <t>BC-8</t>
  </si>
  <si>
    <t>BC-6</t>
  </si>
  <si>
    <t>QRCODE-2</t>
  </si>
  <si>
    <t>QRCODE-7</t>
  </si>
  <si>
    <t>QRCODE-3</t>
  </si>
  <si>
    <t>QRCODE-4</t>
  </si>
  <si>
    <t>COUNT-1</t>
  </si>
  <si>
    <t>COUNT-3</t>
  </si>
  <si>
    <t>IM-2</t>
  </si>
  <si>
    <t>IM-5</t>
  </si>
  <si>
    <t>IM-3</t>
  </si>
  <si>
    <t>IM-8</t>
  </si>
  <si>
    <t>SET-1</t>
  </si>
  <si>
    <t>SAVE-2</t>
  </si>
  <si>
    <t>SET-3</t>
  </si>
  <si>
    <t>SET-2</t>
  </si>
  <si>
    <t>SET-6</t>
  </si>
  <si>
    <t>SET-7</t>
  </si>
  <si>
    <t>SAVE-9</t>
  </si>
  <si>
    <t>SAVE-8</t>
  </si>
  <si>
    <t>PR-14</t>
  </si>
  <si>
    <t>PR-15</t>
  </si>
  <si>
    <t>PR-3</t>
  </si>
  <si>
    <t>PR-1</t>
  </si>
  <si>
    <t>PR-5</t>
  </si>
  <si>
    <t>PR-13</t>
  </si>
  <si>
    <t>PR-2</t>
  </si>
  <si>
    <t>PR-9</t>
  </si>
  <si>
    <t>ADD-1</t>
  </si>
  <si>
    <t>CS-7</t>
  </si>
  <si>
    <t>CS-8</t>
  </si>
  <si>
    <t>CS-9</t>
  </si>
  <si>
    <t>CS-10</t>
  </si>
  <si>
    <t>CS-5</t>
  </si>
  <si>
    <t>CS-6</t>
  </si>
  <si>
    <t xml:space="preserve">CS-4 </t>
  </si>
  <si>
    <t>CS-20</t>
  </si>
  <si>
    <t>CS-20 / IM-4</t>
  </si>
  <si>
    <t>Address Object</t>
  </si>
  <si>
    <t>Default Values</t>
  </si>
  <si>
    <t>LO-3</t>
  </si>
  <si>
    <t>LO-4</t>
  </si>
  <si>
    <t>QRCODE-8</t>
  </si>
  <si>
    <t>QRCODE-9</t>
  </si>
  <si>
    <t>QRCODE-10</t>
  </si>
  <si>
    <t>QRCODE-18</t>
  </si>
  <si>
    <t>QRCODE-22</t>
  </si>
  <si>
    <t>QRCODE-23</t>
  </si>
  <si>
    <t>QRCODE-24</t>
  </si>
  <si>
    <t>Margins</t>
  </si>
  <si>
    <t>Verify you can change the top margins of QR Code objects</t>
  </si>
  <si>
    <t>COUNT-4</t>
  </si>
  <si>
    <t>Code 128 - A</t>
  </si>
  <si>
    <t>Verify you can change an inserted Barcode object to the Code 128 - A barcode type</t>
  </si>
  <si>
    <t>BC-3</t>
  </si>
  <si>
    <t>BC-5</t>
  </si>
  <si>
    <t>Human Readable Text</t>
  </si>
  <si>
    <t>BC-11</t>
  </si>
  <si>
    <t>Verify you can change the top margins of Barcode objects</t>
  </si>
  <si>
    <t>DT-6</t>
  </si>
  <si>
    <t>Verify you can change the top margins of Date / Time objects</t>
  </si>
  <si>
    <t>SP-9</t>
  </si>
  <si>
    <t>Verify you can change the top margins of Shape objects</t>
  </si>
  <si>
    <t>CS-22</t>
  </si>
  <si>
    <t>CS-23</t>
  </si>
  <si>
    <t>Font Types</t>
  </si>
  <si>
    <t>Verify all native Font Types are available for Text objects</t>
  </si>
  <si>
    <t>Verify all 32 Google Font Types are available for Text objects</t>
  </si>
  <si>
    <t>DO-2</t>
  </si>
  <si>
    <t>DO-3</t>
  </si>
  <si>
    <t>DO-4</t>
  </si>
  <si>
    <t>Change</t>
  </si>
  <si>
    <t>DO-5</t>
  </si>
  <si>
    <t>Verify you can change an inserted Drawing object with a new hand-drawn object</t>
  </si>
  <si>
    <t>Do-6</t>
  </si>
  <si>
    <t>DO-7</t>
  </si>
  <si>
    <t>Verify you can change the top margins of Drawing objects</t>
  </si>
  <si>
    <t>DO-8</t>
  </si>
  <si>
    <t>CS-3</t>
  </si>
  <si>
    <t>DSC-9</t>
  </si>
  <si>
    <t>DSC-23</t>
  </si>
  <si>
    <t>DSC-10</t>
  </si>
  <si>
    <t>DSC-24</t>
  </si>
  <si>
    <t>DSC-11</t>
  </si>
  <si>
    <t>DSC-25</t>
  </si>
  <si>
    <t>DSC-1</t>
  </si>
  <si>
    <t>DSC-2</t>
  </si>
  <si>
    <t>DSC-29</t>
  </si>
  <si>
    <t>DSC-30</t>
  </si>
  <si>
    <t>DSC-31</t>
  </si>
  <si>
    <t>DSC-3</t>
  </si>
  <si>
    <t>DSC-32</t>
  </si>
  <si>
    <t>DSC-37</t>
  </si>
  <si>
    <t>DSC-43</t>
  </si>
  <si>
    <t>DSC-41</t>
  </si>
  <si>
    <t>1. Establish a USB connection with a supported printer
2. Verify the driver gets installed
3. Observe the printer list in your OS settings (f.e. Devices And Printers page) and verify the installed USB printer is present in this list</t>
  </si>
  <si>
    <t>USB Printer launches DLS and is set as active</t>
  </si>
  <si>
    <t>Verify the installed USB printer launches DLS and is set as active printer</t>
  </si>
  <si>
    <t>1. Establish a Bluetooth connection with a supported printer
2. Verify the driver gets installed
3. Observe the printer list in your OS settings (f.e. Devices And Printers page) and verify the installed Bluetooth printer is present in this list</t>
  </si>
  <si>
    <t>1. Establish a Wi-Fi connection with a supported printer
2. Verify the driver gets installed
3. Observe the printer list in your OS settings (f.e. Devices And Printers page) and verify the installed Wi-Fi printer is present in this list</t>
  </si>
  <si>
    <t>DSC-44</t>
  </si>
  <si>
    <t>DSC-5</t>
  </si>
  <si>
    <t>Launch through taskbar</t>
  </si>
  <si>
    <t>Launch through start menu search</t>
  </si>
  <si>
    <t>Open Sidecar for the first time through a search for the application in the Start menu</t>
  </si>
  <si>
    <t>Open Sidecar for the first time through the application / Start menu</t>
  </si>
  <si>
    <t>Open Sidecar for the first time through a shortcut on the taskbar</t>
  </si>
  <si>
    <t>DSC-152</t>
  </si>
  <si>
    <t>DSC-153</t>
  </si>
  <si>
    <t>DSC-154</t>
  </si>
  <si>
    <t>DSC-155</t>
  </si>
  <si>
    <t>DSC-12</t>
  </si>
  <si>
    <t>DSC-13</t>
  </si>
  <si>
    <t>DSC-14</t>
  </si>
  <si>
    <t>DSC-162</t>
  </si>
  <si>
    <t>DSC-163</t>
  </si>
  <si>
    <t>DSC-164</t>
  </si>
  <si>
    <t>DSC-165</t>
  </si>
  <si>
    <t>DSC-166</t>
  </si>
  <si>
    <t>DSC-168</t>
  </si>
  <si>
    <t>DSC-169</t>
  </si>
  <si>
    <t>DSC-170</t>
  </si>
  <si>
    <t>DSC-174</t>
  </si>
  <si>
    <t>DSC-188</t>
  </si>
  <si>
    <t>DSC-191</t>
  </si>
  <si>
    <t>DSC-193</t>
  </si>
  <si>
    <t>DSC-195</t>
  </si>
  <si>
    <t>DSC-197</t>
  </si>
  <si>
    <t>DSC-198</t>
  </si>
  <si>
    <t>DSC-199</t>
  </si>
  <si>
    <t>DSC-200</t>
  </si>
  <si>
    <t>DSC-201</t>
  </si>
  <si>
    <t>DSC-213</t>
  </si>
  <si>
    <t>DSC-218</t>
  </si>
  <si>
    <t>DSC-220</t>
  </si>
  <si>
    <t>DSC-221</t>
  </si>
  <si>
    <t>DSC-223</t>
  </si>
  <si>
    <t>DSC-230</t>
  </si>
  <si>
    <t>DSC-231</t>
  </si>
  <si>
    <t>DSC-232</t>
  </si>
  <si>
    <t>DSC-233</t>
  </si>
  <si>
    <t>DSC-239</t>
  </si>
  <si>
    <t>DSC-242</t>
  </si>
  <si>
    <t>DSC-243</t>
  </si>
  <si>
    <t>DSC-244</t>
  </si>
  <si>
    <t>DSC-373</t>
  </si>
  <si>
    <t>DSC-374</t>
  </si>
  <si>
    <t>DSC-375</t>
  </si>
  <si>
    <t>DSC-376</t>
  </si>
  <si>
    <t>DSC-378</t>
  </si>
  <si>
    <t>DSC-379</t>
  </si>
  <si>
    <t>DSC-380</t>
  </si>
  <si>
    <t>DSC-381</t>
  </si>
  <si>
    <t>DSC-384</t>
  </si>
  <si>
    <t>DSC-387</t>
  </si>
  <si>
    <t>DSC-391</t>
  </si>
  <si>
    <t>DSC-392</t>
  </si>
  <si>
    <t>DSC-400</t>
  </si>
  <si>
    <t>DSC-401</t>
  </si>
  <si>
    <t>DSC-403</t>
  </si>
  <si>
    <t>DSC-404</t>
  </si>
  <si>
    <t>DSC-405</t>
  </si>
  <si>
    <t>DSC-406</t>
  </si>
  <si>
    <t>DSC-407</t>
  </si>
  <si>
    <t>DSC-412</t>
  </si>
  <si>
    <t>DSC-413</t>
  </si>
  <si>
    <t>DSC-414</t>
  </si>
  <si>
    <t>DSC-415</t>
  </si>
  <si>
    <t>DSC-416</t>
  </si>
  <si>
    <t>DSC-417</t>
  </si>
  <si>
    <t>DSC-418</t>
  </si>
  <si>
    <t>DSC-419</t>
  </si>
  <si>
    <t>DSC-420</t>
  </si>
  <si>
    <t>DSC-423</t>
  </si>
  <si>
    <t>DSC-426</t>
  </si>
  <si>
    <t>DSC-430</t>
  </si>
  <si>
    <t>DSC-431</t>
  </si>
  <si>
    <t>DSC-439</t>
  </si>
  <si>
    <t>DSC-440</t>
  </si>
  <si>
    <t>DSC-441</t>
  </si>
  <si>
    <t>DSC-443</t>
  </si>
  <si>
    <t>DSC-444</t>
  </si>
  <si>
    <t>DSC-445</t>
  </si>
  <si>
    <t>DSC-446</t>
  </si>
  <si>
    <t>DSC-456</t>
  </si>
  <si>
    <t>DSC-457</t>
  </si>
  <si>
    <t>DSC-461</t>
  </si>
  <si>
    <t>DSC-462</t>
  </si>
  <si>
    <t>DSC-463</t>
  </si>
  <si>
    <t>DSC-466</t>
  </si>
  <si>
    <t>DSC-467</t>
  </si>
  <si>
    <t>DSC-468</t>
  </si>
  <si>
    <t>DSC-469</t>
  </si>
  <si>
    <t>DSC-470</t>
  </si>
  <si>
    <t>DSC-471</t>
  </si>
  <si>
    <t>DSC-472</t>
  </si>
  <si>
    <t>DSC-475</t>
  </si>
  <si>
    <t>DSC-478</t>
  </si>
  <si>
    <t>DSC-482</t>
  </si>
  <si>
    <t>DSC-486</t>
  </si>
  <si>
    <t>DSC-487</t>
  </si>
  <si>
    <t>DSC-495</t>
  </si>
  <si>
    <t>DSC-496</t>
  </si>
  <si>
    <t>Verify you cannot change the formatting of parts of data individually for a Text object (Formatting is always applied to all the data)</t>
  </si>
  <si>
    <t>DSC-498</t>
  </si>
  <si>
    <t>DSC-499</t>
  </si>
  <si>
    <t>DSC-500</t>
  </si>
  <si>
    <t>DSC-501</t>
  </si>
  <si>
    <t>DSC-508</t>
  </si>
  <si>
    <t>DSC-509</t>
  </si>
  <si>
    <t>DSC-510</t>
  </si>
  <si>
    <t>DSC-511</t>
  </si>
  <si>
    <t>DSC-512</t>
  </si>
  <si>
    <t>DSC-513</t>
  </si>
  <si>
    <t>DSC-514</t>
  </si>
  <si>
    <t>DSC-519</t>
  </si>
  <si>
    <t>DSC-520</t>
  </si>
  <si>
    <t>DSC-521</t>
  </si>
  <si>
    <t>DSC-524</t>
  </si>
  <si>
    <t>DSC-525</t>
  </si>
  <si>
    <t>DSC-529</t>
  </si>
  <si>
    <t>DSC-530</t>
  </si>
  <si>
    <t>DSC-538</t>
  </si>
  <si>
    <t>DSC-539</t>
  </si>
  <si>
    <t>DSC-540</t>
  </si>
  <si>
    <t>DSC-542</t>
  </si>
  <si>
    <t>DSC-543</t>
  </si>
  <si>
    <t>DSC-544</t>
  </si>
  <si>
    <t>DSC-545</t>
  </si>
  <si>
    <t>DSC-546</t>
  </si>
  <si>
    <t>DSC-547</t>
  </si>
  <si>
    <t>DSC-548</t>
  </si>
  <si>
    <t>DSC-549</t>
  </si>
  <si>
    <t>DSC-554</t>
  </si>
  <si>
    <t>DSC-555</t>
  </si>
  <si>
    <t>DSC-556</t>
  </si>
  <si>
    <t>DSC-559</t>
  </si>
  <si>
    <t>DSC-560</t>
  </si>
  <si>
    <t>DSC-564</t>
  </si>
  <si>
    <t>DSC-565</t>
  </si>
  <si>
    <t>DSC-573</t>
  </si>
  <si>
    <t>DSC-575</t>
  </si>
  <si>
    <t>DSC-577</t>
  </si>
  <si>
    <t>DSC-578</t>
  </si>
  <si>
    <t>DSC-579</t>
  </si>
  <si>
    <t>DSC-580</t>
  </si>
  <si>
    <t>DSC-584</t>
  </si>
  <si>
    <t>DSC-585</t>
  </si>
  <si>
    <t>DSC-603</t>
  </si>
  <si>
    <t>DSC-604</t>
  </si>
  <si>
    <t>DSC-609</t>
  </si>
  <si>
    <t>DSC-611</t>
  </si>
  <si>
    <t>DSC-614</t>
  </si>
  <si>
    <t>DSC-617</t>
  </si>
  <si>
    <t>DSC-618</t>
  </si>
  <si>
    <t>DSC-623</t>
  </si>
  <si>
    <t>DSC-627</t>
  </si>
  <si>
    <t>DSC-638</t>
  </si>
  <si>
    <t>DSC-640</t>
  </si>
  <si>
    <t>DSC-641</t>
  </si>
  <si>
    <t>DSC-642</t>
  </si>
  <si>
    <t>DSC-643</t>
  </si>
  <si>
    <t>DSC-644</t>
  </si>
  <si>
    <t>DSC-645</t>
  </si>
  <si>
    <t>DSC-648</t>
  </si>
  <si>
    <t>DSC-652</t>
  </si>
  <si>
    <t>DSC-653</t>
  </si>
  <si>
    <t>DSC-661</t>
  </si>
  <si>
    <t>DSC-662</t>
  </si>
  <si>
    <t>DSC-667</t>
  </si>
  <si>
    <t>DSC-671</t>
  </si>
  <si>
    <t>DSC-672</t>
  </si>
  <si>
    <t>DSC-673</t>
  </si>
  <si>
    <t>DSC-674</t>
  </si>
  <si>
    <t>DSC-675</t>
  </si>
  <si>
    <t>DSC-679</t>
  </si>
  <si>
    <t>DSC-686</t>
  </si>
  <si>
    <t>DSC-687</t>
  </si>
  <si>
    <t>DSC-688</t>
  </si>
  <si>
    <t>DSC-698</t>
  </si>
  <si>
    <t>DSC-702</t>
  </si>
  <si>
    <t>DSC-715</t>
  </si>
  <si>
    <t>DSC-716</t>
  </si>
  <si>
    <t>DSC-720</t>
  </si>
  <si>
    <t>DSC-725</t>
  </si>
  <si>
    <t>DSC-726</t>
  </si>
  <si>
    <t>DSC-735</t>
  </si>
  <si>
    <t>DSC-736</t>
  </si>
  <si>
    <t>DSC-737</t>
  </si>
  <si>
    <t>DSC-738</t>
  </si>
  <si>
    <t>DSC-739</t>
  </si>
  <si>
    <t>DSC-740</t>
  </si>
  <si>
    <t>DSC-741</t>
  </si>
  <si>
    <t>DSC-748</t>
  </si>
  <si>
    <t>DSC-750</t>
  </si>
  <si>
    <t>DSC-751</t>
  </si>
  <si>
    <t>DSC-756</t>
  </si>
  <si>
    <t>DSC-760</t>
  </si>
  <si>
    <t>DSC-761</t>
  </si>
  <si>
    <t>DSC-762</t>
  </si>
  <si>
    <t>DSC-763</t>
  </si>
  <si>
    <t>DSC-771</t>
  </si>
  <si>
    <t>DSC-772</t>
  </si>
  <si>
    <t>DSC-775</t>
  </si>
  <si>
    <t>DSC-779</t>
  </si>
  <si>
    <t>DSC-780</t>
  </si>
  <si>
    <t>DSC-781</t>
  </si>
  <si>
    <t>DSC-782</t>
  </si>
  <si>
    <t>DSC-783</t>
  </si>
  <si>
    <t>DSC-786</t>
  </si>
  <si>
    <t>DSC-792</t>
  </si>
  <si>
    <t>DSC-800</t>
  </si>
  <si>
    <t>DSC-801</t>
  </si>
  <si>
    <t>DSC-802</t>
  </si>
  <si>
    <t>DSC-807</t>
  </si>
  <si>
    <t>DSC-811</t>
  </si>
  <si>
    <t>DSC-815</t>
  </si>
  <si>
    <t>DSC-816</t>
  </si>
  <si>
    <t>DSC-817</t>
  </si>
  <si>
    <t>DSC-818</t>
  </si>
  <si>
    <t>DSC-819</t>
  </si>
  <si>
    <t>DSC-824</t>
  </si>
  <si>
    <t>DSC-828</t>
  </si>
  <si>
    <t>DSC-830</t>
  </si>
  <si>
    <t>DSC-831</t>
  </si>
  <si>
    <t>DSC-835</t>
  </si>
  <si>
    <t>DSC-839</t>
  </si>
  <si>
    <t>DSC-842</t>
  </si>
  <si>
    <t>All supported Label Applications can be selected</t>
  </si>
  <si>
    <t>1. Create a new label
2. Press the 'Add' button
3. Click on the 'Text' option</t>
  </si>
  <si>
    <t>1. Create a new label
2. Press the 'Add' button
3. Click on the 'Address' option</t>
  </si>
  <si>
    <t>1. Select an Address object
2. View the object editing options</t>
  </si>
  <si>
    <t>1. Create a new label
2. Press the 'Add' button
3. Click on the 'Counter' option</t>
  </si>
  <si>
    <t>1. Select a Counter object
2. View the object editing options</t>
  </si>
  <si>
    <t>1. Insert a Counter object on a label
2. Print the label once
3. Observe the label in the printout and the label editor
4. Print the label with 5 multiple copies
5. Observe the label in the printout and the label editor</t>
  </si>
  <si>
    <t>1. Create a new label
2. Press the 'Add' button
3. Click on the 'Date / Time' option</t>
  </si>
  <si>
    <t>1. Select a Date / Time object
2. View the object editing options</t>
  </si>
  <si>
    <t>1. Select a Text object
2. View the object editing options</t>
  </si>
  <si>
    <t>1. Create a new label
2. Press the 'Add' button
3. Click on the 'Circular Text' option</t>
  </si>
  <si>
    <t>1. Select a Circular Text object
2. View the object editing options</t>
  </si>
  <si>
    <t>DSC-903</t>
  </si>
  <si>
    <t>1. Select a Barcode object
2. View the object editing options</t>
  </si>
  <si>
    <t>1. Create a new label
2. Press the 'Add' button
3. Click on the 'Line' option</t>
  </si>
  <si>
    <t>1. Select a Line object
2. View the object editing options</t>
  </si>
  <si>
    <t>1. Create a new label
2. Press the 'Add' button
3. Click on the 'QR Code' option</t>
  </si>
  <si>
    <t>1. Select a QR Code object
2. View the object editing options</t>
  </si>
  <si>
    <t>You can edit an inserted Line object</t>
  </si>
  <si>
    <t>You can add a Line object to a label</t>
  </si>
  <si>
    <t>You can change the Line color for a Line object</t>
  </si>
  <si>
    <t>You can add a QR Code object to a label</t>
  </si>
  <si>
    <t>You can edit an inserted QR Code object</t>
  </si>
  <si>
    <t>The default QR Code data type for QR Code objects is set to Text</t>
  </si>
  <si>
    <t>1. Create a new label
2. Press the 'Add' button
3. Click on the 'Image' option</t>
  </si>
  <si>
    <t>1. Select an Image object
2. View the object editing options</t>
  </si>
  <si>
    <t>1. Select a Shape object
2. View the object editing options</t>
  </si>
  <si>
    <t>1. Create a new label
2. Press the 'Add' button
3. Click on the 'Drawing' option</t>
  </si>
  <si>
    <t>1. Select a Drawing object
2. View the object editing options</t>
  </si>
  <si>
    <t>1. Create a new label
2. Press the 'Add' button
3. Click on the 'Shape' option</t>
  </si>
  <si>
    <t>You can add a Barcode object to a label</t>
  </si>
  <si>
    <t>Expected Result</t>
  </si>
  <si>
    <t>U.S. Mail Barcode</t>
  </si>
  <si>
    <t>You can add an 'Intelligent U.S. Mail Barcode' to an Address object</t>
  </si>
  <si>
    <t>You get a warning when an Address object does not get fixed succesfully</t>
  </si>
  <si>
    <t>You can fix an Address object (U.S. Only) succesfully</t>
  </si>
  <si>
    <t>An Address object its default values dynamically change according to your previous usage of Address objects.</t>
  </si>
  <si>
    <t>The 'Intelligent U.S. Mail Barcode' added to an Address object its position can be changed</t>
  </si>
  <si>
    <t>You can not add an 'Intelligent U.S. Mail Barcode' to an Address object if the original contact does not have a U.S. Address</t>
  </si>
  <si>
    <t>The Address object can be rotated 0, 90, 180 and 270 degrees</t>
  </si>
  <si>
    <t>1. A label with no objects on it is created
2. A dropdown list opens with all available objects is shown
3. An 'Address' object is added to the label</t>
  </si>
  <si>
    <t>1. The object editing options appear on the left side of the DCD window
2. All editing options for Address objects are available</t>
  </si>
  <si>
    <t>Text Color</t>
  </si>
  <si>
    <t>Border Width</t>
  </si>
  <si>
    <t>Border Color</t>
  </si>
  <si>
    <t>You can change the 'Border Color' of an Address object</t>
  </si>
  <si>
    <t>You can change the 'Background Color' of an Address object</t>
  </si>
  <si>
    <t>You can change the 'Text Color' of an Address object</t>
  </si>
  <si>
    <t>Border Line Styles</t>
  </si>
  <si>
    <t>Context Menu</t>
  </si>
  <si>
    <t>You can 'Cut', 'Copy', 'Paste', 'Delete' and 'Select' an Address object using the Mouse</t>
  </si>
  <si>
    <t>1. An Address object is available on the label
2. The 'Context Menu' is shown
3. The Address object is copied to the clipboard
4. The Address object you chose to copy is pasted on the label
5. The 'Context Menu' is shown
6. The Address object is cut to the clipboard
7. The Address object you chose to cut is pasted on the label
8. The 'Context Menu' is shown
9. The Address object is deleted from the label
10. The 'Context Menu' is shown
11. You are presented with 'Select' options</t>
  </si>
  <si>
    <t>Keyboard Shortcuts</t>
  </si>
  <si>
    <t>You can 'Cut', 'Copy', 'Paste' and 'Delete' Address object using the Keyboard</t>
  </si>
  <si>
    <t>1. Insert an Address object on a label
2. Select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keyboard key</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</si>
  <si>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option
11. Click on the 'Select' object</t>
  </si>
  <si>
    <t>1. An Address object is available on the label
2. The Address object is selected
3. The selected Address object is copied to the clipboard
4. The Address object you chose to copy is pasted on the label
5. The Address object is selected
6. The selected Address object is cut to the clipboard
7. The Address object you chose to cut is pasted on the label
8. The Address object is selected
9. The selected Address object is deleted from the label</t>
  </si>
  <si>
    <t>1. The Address object is selected
2. The cursor is shown in the data box
3. Text data is inserted into the data box
4. You can Cut / Copy / Paste / Delete data from the data box using the mouse
5. You can Cut / Copy / Paste / Delete data from the data box using the keyboard shortcuts</t>
  </si>
  <si>
    <t>1. Select an Address object
2. Place the mouse cursor inside the data box
3. Manually input some text data
4. Cut / Copy / Paste / Delete parts of the data using the mouse
5. Cut / Copy / Paste / Delete parts of the data using the keyboard shortcuts</t>
  </si>
  <si>
    <t>Importing Google Contacts</t>
  </si>
  <si>
    <t>You can import a Google Contact and its information to an Address object</t>
  </si>
  <si>
    <t>Importing Microsoft Outlook Contacts</t>
  </si>
  <si>
    <t>You can import a Microsoft Outlook Contact and its information to an Address object</t>
  </si>
  <si>
    <t>You can add an Address object to a label</t>
  </si>
  <si>
    <t>You can edit an inserted Address object</t>
  </si>
  <si>
    <t>You can manually edit the text data in an Address object</t>
  </si>
  <si>
    <t>1. The object editing options appear on the left side of the DCD window
2. All editing options for Counter objects are available</t>
  </si>
  <si>
    <t>1. A label with no objects on it is created
2. A dropdown list opens with all available objects is shown
3. An 'Counter' object is added to the label</t>
  </si>
  <si>
    <t>You can add a Counter object to a label</t>
  </si>
  <si>
    <t>You can edit an inserted Counter object</t>
  </si>
  <si>
    <t>A Counter object its default values dynamically change according to your previous usage of Counter objects</t>
  </si>
  <si>
    <t>Expect result</t>
  </si>
  <si>
    <t>Normal installation</t>
  </si>
  <si>
    <t>Verify installation with default settings completes correctly</t>
  </si>
  <si>
    <t>1. Launch installer
2. Click "Next" 
3. Choose first option "I accept the terms in the license agreement" and click "Next"
4. Click "Change" button to change the path you want to install to and click "OK"
5. Click "Next", choose "Custom" and click "Next"
6. Select features you want to install and check install path can be changed as well(Refer to step 3), click "Next"
7. Go through install process until "InstallShield Wizard Completed" screen display, check "Launch DLSSidecar" and "Show the Windows Installer log", click "Finish"
8. Go to the installation path to check it's installed in correct folder</t>
  </si>
  <si>
    <t>Cancel installation</t>
  </si>
  <si>
    <t>Verify installation can be cancelled</t>
  </si>
  <si>
    <t>Uninstallation</t>
  </si>
  <si>
    <t>Verify uninstallation through the installer completes correctly</t>
  </si>
  <si>
    <t>Cancel uninstallation</t>
  </si>
  <si>
    <t>Verify uninstallation can be cancelled through the programs menu</t>
  </si>
  <si>
    <t>Verify uninstallation can be cancelled through the installer</t>
  </si>
  <si>
    <t>Cancel software updating</t>
  </si>
  <si>
    <t>Verify a software update can be cancelled</t>
  </si>
  <si>
    <t>1. There is an update prompt shown
2. Update is cancelled</t>
  </si>
  <si>
    <t>Cancel Firmware updating</t>
  </si>
  <si>
    <t>Verify a firmware update can be cancelled</t>
  </si>
  <si>
    <t>Precondition: Perform Testcase ID DSC-42
1. Start the update process
2. Cancel update</t>
  </si>
  <si>
    <t>Expect Result</t>
  </si>
  <si>
    <t>Refer to DSC-1</t>
  </si>
  <si>
    <t>Printer Settings</t>
  </si>
  <si>
    <t>Verify the default printer settings</t>
  </si>
  <si>
    <t>1. Printer Settings screen display include help text at right: Customizes your default print
settings so you don’t need to
change them for each print job
2. Default settings list below:
Copies: 1
Mirror: Off
Collate: Off
Print Quality: Auto</t>
  </si>
  <si>
    <t>Verify you can set printing mirror label</t>
  </si>
  <si>
    <t>Verify you can set printing collate labels</t>
  </si>
  <si>
    <t>Print Quality</t>
  </si>
  <si>
    <t>Rulers and guides</t>
  </si>
  <si>
    <t>Verify default setting of Rulers and guides</t>
  </si>
  <si>
    <t>1. Rulers and Guides display at top, Help text display at right: Choose whether to show or hide
rulers and guides in the label
design area each time you open a
new label.
2. Show Rulers is on, Show Guides is off</t>
  </si>
  <si>
    <t>Verify you can set to show smart guides in design area</t>
  </si>
  <si>
    <t>Lock label layout</t>
  </si>
  <si>
    <t>Verify you can unlock label layout</t>
  </si>
  <si>
    <t>Units of Measure</t>
  </si>
  <si>
    <t>Default setting</t>
  </si>
  <si>
    <t>Verifty default setting</t>
  </si>
  <si>
    <t>Language</t>
  </si>
  <si>
    <t>2. Supported 19 languages: Czech, Danish,  German, English, Spanish, Spanish(Colombia), Finnish, French, French(Canada), Hungarian, Italian, Dutch, Norwegian, Polish, Portuguese, Portuguese(Brazil), Swedish, Slovak, Turkish. 
Language Change Message Dialog appears instructing the user to restart the application.
4. Language is changed. The setting in Preference window is saved.</t>
  </si>
  <si>
    <t>Restore Factory Default Settings</t>
  </si>
  <si>
    <t>1. Title display at top: Restore Factory Default Settings. Help text display at right: Restoring factory settings will discard any changes you made to object properties and preferences, returning these settings to the factory default
values. The language setting will not be changed.
2. Restore Factory Settings Confirmation Dialog appears.
3. Cancel the restore action
5. Restores all object properties and preferences to factory default except the language setting.</t>
  </si>
  <si>
    <t>2. Setting is saved and back to design label screen.
3. Ruler is hide in Design label area
4. Ruler is hide  in Design label area and "Show Ruler" in Preference window is off.</t>
  </si>
  <si>
    <t xml:space="preserve">1. Launch installer
2. Click "Next" 
3. Choose first option "I accept the terms in the license agreement" and click "Next" until Ready to install screen
4. Click "Back" one by one until the first screen
5. Click "Next" and "Install" until installation finished
6. Check "Launch DLSSidecar" and "Show the Windows Installer log", click "Finish"
7. Go to the installation path to check it's installed in correct folder
</t>
  </si>
  <si>
    <t>1. Launch installer
2. Click "Next" 
3. Click "Cancel"
4a. Click "No"
4b. Click "Yes"
5. Try to cancel at Destination Folder screen, Setup Type screen and Ready to Install screen</t>
  </si>
  <si>
    <t>Verify the installed Wi-Fi printer is set as active printer</t>
  </si>
  <si>
    <t>2. “Select Network Printer” Dialog appears
3. Available printers display in the list after searching
4. Printer driver starts to install
5. "Installing system files for the selected printer: &lt;printer
name&gt;" display with a progress bar.
7. The newly installed printer is recognized and shown as active printer.</t>
  </si>
  <si>
    <t xml:space="preserve">
2. Preference lists display:
Printer Settings
Rulers and Guides
Label Object Locking
Unit of Measurement
Language
Restore Factory Settings</t>
  </si>
  <si>
    <t xml:space="preserve">1. Navigate to preferences and choose "Printer Settings"
2. Check default settings
</t>
  </si>
  <si>
    <t xml:space="preserve">
2. Back to design label screen
3. Number of copies is 10 in Print Settings Dialog, print out 10 labels
4. Number of copies is 10 in Preference window and Print Settings Dialog
5. Confirm the setting is remembered and print out correct numbers of labels according to the value you set.</t>
  </si>
  <si>
    <t xml:space="preserve">
2. Back to design label screen
4. Collate is on in print Settings Dialog.
Print out labels with order: 1,2,3  1,2,3 1,2,3
5. Collate is on in Preference screen and Print Settings Dialog</t>
  </si>
  <si>
    <t xml:space="preserve">
2. Back to design label screen
4. Print quality is "Text" in Print Settings Dialog, label print out.
5. Print quality is "Text" in Preference screen and Print Settings Dialog
7. Print quality: Barcode and graphics = Auto &gt; Text</t>
  </si>
  <si>
    <t>1. Navigate to the Rulers and guides option in the Preferences window
2. Check the default Rulers setting</t>
  </si>
  <si>
    <t>2. Setting is saved and back to design label screen.
3. Smart guides show in design area
4. Smart guides show in design area, and the setting in Preference window is on.</t>
  </si>
  <si>
    <t>1. Lock label layout display at top, Help text display at right: When the label layout is locked, the position and size of objects on the label cannot be changed as you edit the text, barcode data, or image. Turn off lock layout to move
or resize the objects.
2. Lock label layout is on.
3. Setting is saved and back to design label screen.
4. The icon of lock label layout is unlock in design label area, you can resize and move object. 
5. The icon of lock label layout is unlock in design label area, you can resize and move object. The setting in Preference window is off.</t>
  </si>
  <si>
    <t>1. Title display at top: Units of Measure. Help text display at right: Sets the unit of measure for the rulers in the design area.
2. Default is English(inches)</t>
  </si>
  <si>
    <t>1. Navigate to the Units of Measure option in the Preferences window
2. Check default setting</t>
  </si>
  <si>
    <t xml:space="preserve">
2. Setting is saved and back to design label screen.
3. Ruler and consumable size display as metric.
4.Ruler and consumable size display as metric. The setting in Preference window is Metric.
5. Ruler and consumable size display as English(inches). The setting in Preference window is English.</t>
  </si>
  <si>
    <t xml:space="preserve">1. Navigate to the Languages option in the Preferences window
2. Check the default Languages setting
</t>
  </si>
  <si>
    <t>1. Navigate to the Restore Factory Default Settings option in the Preferences window
2. Click "Restore" button
3. Click "Cancel" to cancel restore
4. Do step 1-2 again
5. Click "Restore" to confirm to restore settings</t>
  </si>
  <si>
    <t>Label Applications list</t>
  </si>
  <si>
    <r>
      <t>1. All the available label applications can be selected and all the available templates display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t>
    </r>
  </si>
  <si>
    <t>1. All the available templates display for each label application.
2. Actual label contents display at either 100% or auto-sized to fit the available display space.
3. The preview screen is closed.</t>
  </si>
  <si>
    <t>1. Go through the label application list
2. Click Preview button on the top right of each template
3. Click Close button</t>
  </si>
  <si>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in a new label.</t>
    </r>
  </si>
  <si>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for a new label.</t>
    </r>
  </si>
  <si>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for a new label.</t>
    </r>
  </si>
  <si>
    <t>1. Press the 'Cancel' button in the New label screen</t>
  </si>
  <si>
    <t>1. New label is cancelled, New label screen is closed.</t>
  </si>
  <si>
    <t>1. Simple Horizontal label template selected when New
label content area is opened.
3. Categories of label applications in the order listed to the left.
Simple
File folder
Storage/Shelving
Address
Shipping
Name badge
Price tag
Barcode
Media
Blank</t>
  </si>
  <si>
    <t xml:space="preserve">1. Select every available label application
</t>
  </si>
  <si>
    <t>1. Pinter dropdown list shows all installed and dummy printers
2. The newly selected printer becomes the active printer with status including: connection, charging, error
3. Consumable list shows consumables supported currently active printer.</t>
  </si>
  <si>
    <t>Template preview</t>
  </si>
  <si>
    <t>All supported templates load correctly and can be selected(different material)</t>
  </si>
  <si>
    <t>All supported templates load correctly and can be selected(different type)</t>
  </si>
  <si>
    <t>1. The Open Label screen appears
2. The Open Label screen is closed
3. The Open Label screen appears</t>
  </si>
  <si>
    <t>1. Navigate to the 'Printer' dropdown list in the 'Open' menu
2. Check the currently active printer
3. Click on the Printer dropdown list
4. Select a printer in the dropdown list which is not the currently active printer</t>
  </si>
  <si>
    <t>Label only, not actionable</t>
  </si>
  <si>
    <t>1. Verify the 'Label Type' displays beside printer selection area</t>
  </si>
  <si>
    <t>1. Label type is grayed out, can't be changed.</t>
  </si>
  <si>
    <t>SAVE-2, RC-3</t>
  </si>
  <si>
    <t>1. The Open Label screen appears
2. The list include: 
Recent(default)
Favorites
Browse…</t>
  </si>
  <si>
    <t>No recent files</t>
  </si>
  <si>
    <t>1. The Open Label screen appears
2. No recent files display</t>
  </si>
  <si>
    <t>1. The Open Label screen appears
2. The 20 most recently saved labels display in chronological order from most recent to least recent</t>
  </si>
  <si>
    <t>1. The 20 most recently saved labels display in chronological order from most recent to least recent.
2. Actual label contents display at either 100% or auto-sized to fit the available display space.
3. The preview screen is closed.</t>
  </si>
  <si>
    <r>
      <t xml:space="preserve">1. Open the 'Open' menu
2. Observe the </t>
    </r>
    <r>
      <rPr>
        <sz val="11"/>
        <color rgb="FFFF0000"/>
        <rFont val="Calibri"/>
        <family val="2"/>
        <scheme val="minor"/>
      </rPr>
      <t>open label ways list</t>
    </r>
    <r>
      <rPr>
        <sz val="11"/>
        <color theme="1"/>
        <rFont val="Calibri"/>
        <family val="2"/>
        <scheme val="minor"/>
      </rPr>
      <t xml:space="preserve">
</t>
    </r>
  </si>
  <si>
    <t>Consumables in printer changed</t>
  </si>
  <si>
    <t>Label selected does not match consumables in printer</t>
  </si>
  <si>
    <t>1. The Open Label screen appears.
2. D1 label is opened.
3. The consumable mismatch dialog pops up: The selected label size does not match the label size currently in the printer.
4a. The consumable mismatch dialog is closed and label adjusts to fit the inserted size.
4b. The consumable mismatch dialog is closed and nothing is changed of the opened label.
5. Same result.</t>
  </si>
  <si>
    <t>1. The Open Label screen appears.
2. The Cannot Open File dialog pops up: The selected label file cannot be opened. Select another label file.
3. The Cannot Open File dialog is closed, back to Open file screen
4. The label is opened correctly.
5. Same result.</t>
  </si>
  <si>
    <t>No favorite labels</t>
  </si>
  <si>
    <r>
      <t xml:space="preserve">1. The Open Label screen appears
2. </t>
    </r>
    <r>
      <rPr>
        <sz val="11"/>
        <color rgb="FFFF0000"/>
        <rFont val="Calibri"/>
        <family val="2"/>
        <scheme val="minor"/>
      </rPr>
      <t>No favorite label displays</t>
    </r>
  </si>
  <si>
    <t>1. The favorite labels display with yellow favorite icon
2. Actual label contents display at either 100% or auto-sized to fit the available display space.
3. The preview screen is closed.</t>
  </si>
  <si>
    <t>1. Open the 'Favorite' label list
2. Click preview icon at top right of one label
3. Click 'Close' button</t>
  </si>
  <si>
    <t>1. Open the 'Favorite' label list
2. Select one of the D1 labels in the list
3. Press the 'Open' button or double click the selected label
4. Repeat steps with LW label</t>
  </si>
  <si>
    <t>1. The favorite labels display with yellow favorite icon.
3. The label is opened without any changes of content and settings.
4. Same result.</t>
  </si>
  <si>
    <t>Favorite label in recent files list</t>
  </si>
  <si>
    <t>Favorite label in favorite files list</t>
  </si>
  <si>
    <t>Unfavorite label in recent files list</t>
  </si>
  <si>
    <t>Unfavorite label in favorite files list</t>
  </si>
  <si>
    <t>Open a label from favorite labels list</t>
  </si>
  <si>
    <t>Preview the favorite label</t>
  </si>
  <si>
    <t>Favorite labels list</t>
  </si>
  <si>
    <t>1. The Open Label screen appears.
2. The favorite labels display with yellow favorite icon.</t>
  </si>
  <si>
    <t>2. Back to design label screen
3. Mirror is turned to on in Print Settings Dialog. Print out mirror label
4. Mirror is checked in Preference window and Print Settings Dialog
5. Mirror is unchecked in Preference window and Print Settings Dialog, print out label without mirror.</t>
  </si>
  <si>
    <t>1. The Open Label screen appears.
2. The star icon becomes gray, label is not a favorite label anymore.
3. The star icon of the label becomes yellow, label is marked as favorite label.
4. The label is still with yellow start icon 
5. The favorite label presents in Recent and Favorites with yellow star icon.
6. Same result.
7. Same result as step 2, 3, 4, 5.</t>
  </si>
  <si>
    <t>1. The Open Label screen appears.
2. The star icon becomes gray, label is not a favorite label anymore.
3. The star icon of the label is gray.
4. The label presents in Recent with gray star icon and is removed from Favorites.
5. The unfavorite label is removed from the list.
6. Same result.
7. Same result as step 2, 3, 4, 5.</t>
  </si>
  <si>
    <t>1. The Open Label screen appears.
2. The star icon becomes gray, label is not a favorite label anymore.
3. The unfavorite label is removed from the list.
4. The label presents in Recent with gray star icon and is removed from Favorites.
5. Same result.
6. Same result as step 2, 3, 4.</t>
  </si>
  <si>
    <t>Cancel open label</t>
  </si>
  <si>
    <t>1. The Open Label screen appears.
3. The Open Label screen is closed.  No label is opened.</t>
  </si>
  <si>
    <t>Open label errors: Label selected does not match printer selected</t>
  </si>
  <si>
    <t>Open label errors: Cannot open file</t>
  </si>
  <si>
    <t>Browse…</t>
  </si>
  <si>
    <t>1. The Open Label screen appears.
2. OS-specific file browser is opened
4. The Open Label screen is closed.  No label is opened.</t>
  </si>
  <si>
    <t>1. The Open Label screen appears.
2. OS-specific file browser is opened.
4. The label is opened without any changes of content and settings.
5. Same result.</t>
  </si>
  <si>
    <t>Cancel the creation of a new label</t>
  </si>
  <si>
    <t>Open Label by pressing the 'Open' button and shortcut key</t>
  </si>
  <si>
    <t>Change the active printer</t>
  </si>
  <si>
    <t>Recent labels list</t>
  </si>
  <si>
    <t>Open a label in the recently used labels list</t>
  </si>
  <si>
    <t>Preview recent label</t>
  </si>
  <si>
    <t>Open label by browsing</t>
  </si>
  <si>
    <t>Open DLS label files with all possible objects</t>
  </si>
  <si>
    <t>New label errors</t>
  </si>
  <si>
    <t>Edit label errors</t>
  </si>
  <si>
    <t xml:space="preserve">1. Select an Address object
2. View the object editing options
3. Change one of the object editing settings
4. Insert a new Address object
5. View the newly inserted Address object its object editing settings
</t>
  </si>
  <si>
    <t>2. The default options are displayed
3. The changed object editing setting gets applied to the object
4. A new Address object is added to the label
5. The newly added Address object has the same settings applied to it as the previously edited Address object</t>
  </si>
  <si>
    <t>The default values for Address object settings are correct</t>
  </si>
  <si>
    <t>1. The Address object is selected
2. A dropdownlist opens with the 'Google Contacts' and 'Microsoft Outlook' options
3. A browser window opens which allows you to log in to Google
4. The browser window closes and the Google Contacts are loaded to the import window of DCD
6. The import window closes
7. The Google Contact information is placed into the Address object</t>
  </si>
  <si>
    <t xml:space="preserve">1. Select an Address object
2.  Click on the 'Import from Contacts' button
3. Click on the Microsoft Outlook Contacts option in the dropdown list
4. Select a contact from the shown list
5. Click on the 'Import' button
6. Observe the Address object
</t>
  </si>
  <si>
    <t>1. The Address object is selected
2.  A dropdownlist opens with the 'Google Contacts' and 'Microsoft Outlook' options
3. The contacts import window opens
5. The import window closes
6. The Microsoft Outlook Contact information is placed into the Address object</t>
  </si>
  <si>
    <t xml:space="preserve">1. Select an Address object
2. Import any contact with a U.S. Address
3. Click on the 'Fix Address (U.S. Only)' button
4. Observe the Fix Address button during the fix process
5. Observe the Fix Address button once the process is complete
</t>
  </si>
  <si>
    <t>1. The Address object is selected
2. A contact with a U.S. Address in its contact information is imported
3. The Address Fixing process starts
4. The 'Checking address…' text string is shown during the process
5. The 'Address updated' text string is shown once the process is done and the Address has succesfully been fixed</t>
  </si>
  <si>
    <t xml:space="preserve">1. Select an Address object
2. Import any contact which does not contain a U.S. Address
3. Click on the 'Fix Address (U.S. Only)' button
4. Observe the Fix Address button during the fix process
5. Observe the Fix Address button once the process is complete
</t>
  </si>
  <si>
    <t>You can change the 'Font' of an Address object</t>
  </si>
  <si>
    <t xml:space="preserve">1. Select an Address object
2. Click on the 'Font' dropdown list
3. Select any different font than the currently active font
4. Observe the active Address object
</t>
  </si>
  <si>
    <t>1. The object editing options appear on the left side of the DCD window
2. A dropdown list appears showing all available 'Font' options
3. The selected font is now set as the active 'Font'
4. The Address object its text data has its font updated to the now active 'Font'</t>
  </si>
  <si>
    <t xml:space="preserve">1. Select a Counter object
2. Change one of the options
3. Insert a new Counter object
4. View the newly inserted Counter object its object editing options
</t>
  </si>
  <si>
    <t>2. The changed option gets applied to the object
3. A new Counter object is added to the label
4. The newly added Counter object has the same settings applied to it as the previously edited Counter object</t>
  </si>
  <si>
    <t>The default values for Counter object settings are correct</t>
  </si>
  <si>
    <t>Start Number Value</t>
  </si>
  <si>
    <t>You can change the 'Start Number' of a Counter object by manually inputting a numerical value into the data box</t>
  </si>
  <si>
    <t xml:space="preserve">1. Select a Counter object
2. Place your cursor inside the 'Start Number' data box
3. Manually enter numerical data
4. Compare the 'Start Number' data with the counter object data
</t>
  </si>
  <si>
    <t>1. The Counter object is selected
2. The cursor is placed inside the 'Start Number' data box
3. The value of the 'Start Number' data box can be changed
4. Updates to the 'Start Number' data box are also shown in the Counter object</t>
  </si>
  <si>
    <t>Increment Value</t>
  </si>
  <si>
    <t>You can change the 'Increment' of a Counter object by manually inputting a numerical value into the data box</t>
  </si>
  <si>
    <t xml:space="preserve">1. Select a Counter object
2. Place your cursor inside the 'Increment' data box
3. Manually enter numerical data
4. Compare the 'Increment' data with the counter object data
</t>
  </si>
  <si>
    <t>1. The Counter object is selected
2. The cursor is placed inside the 'Increment' data box
3. The value of the 'Increment' data box can be changed
4. Updates to the 'Increment' data box are also shown in the Counter object</t>
  </si>
  <si>
    <t>Number Of Digits</t>
  </si>
  <si>
    <t>You can change the 'Number Of Digits' of a Counter object by manually inputting a numerical value into the data box</t>
  </si>
  <si>
    <t xml:space="preserve">1. Select a Counter object
2. Place your cursor inside the 'Number Of Digits' data box
3. Manually enter numerical data
4. Compare the 'Number Of Digits' data with the counter object data
</t>
  </si>
  <si>
    <t>1. The Counter object is selected
2. The cursor is placed inside the 'Number Of Digits' data box
3. The value of the 'Number Of Digits' data box can be changed
4. Updates to the 'Number Of Digits' data box are also shown in the Counter object</t>
  </si>
  <si>
    <t>Show Leading Zeros</t>
  </si>
  <si>
    <t>You can set a Counter object to 'Show Leading Zeros'</t>
  </si>
  <si>
    <t xml:space="preserve">Pre-text </t>
  </si>
  <si>
    <t>You can 'Include Pre-text' data to a Counter object</t>
  </si>
  <si>
    <t xml:space="preserve">Post-text </t>
  </si>
  <si>
    <t>You can 'Include Post-text' data to a Counter object</t>
  </si>
  <si>
    <t>You can change the 'Background Color' of a Counter object</t>
  </si>
  <si>
    <t>You can change the 'Text Color' of an Counter object</t>
  </si>
  <si>
    <t>You can change the 'Font' of a Counter object</t>
  </si>
  <si>
    <t xml:space="preserve">1. Select a Counter object
2. Click on the 'Font' dropdown list
3. Select any different font than the currently active font
4. Observe the active Counter object
</t>
  </si>
  <si>
    <t>1. The object editing options appear on the left side of the DCD window
2. A dropdown list appears showing all available 'Font' options
3. The selected font is now set as the active 'Font'
4. The Counter object its text data has its font updated to the now active 'Font'</t>
  </si>
  <si>
    <t>The Counter object can be rotated 0, 90, 180 and 270 degrees</t>
  </si>
  <si>
    <t>1. The object editing options appear on the left side of the DCD window
2. '0 degrees', '90 degrees', '180 degrees' and '270 degrees' are shown as available options
3. '0 degrees' is set as the active 'Rotation' option and is applied to the Counter object
4. '90 degrees' is set as the active 'Rotation' option and is applied to the Counter object
5. '180 degrees' is set as the active 'Rotation' option and is applied to the Counter object
6. '270 degrees' is set as the active 'Rotation' option and is applied to the Counter object</t>
  </si>
  <si>
    <t>You can change the 'Border Color' of a Counter object</t>
  </si>
  <si>
    <t>The Counter object gets its value updated relative to printing labels</t>
  </si>
  <si>
    <t>1. A Counter object is placed on the label
2. The print process occurs
3. The Counter value in the printout is '1' and in the label editor '2'
4. The print process occurs
5. The Counter value in the last printout is '6' and in the label editor '7'</t>
  </si>
  <si>
    <t>You can 'Cut', 'Copy', 'Paste', 'Delete' and 'Select' a Counter object using the Mouse</t>
  </si>
  <si>
    <t>1. A Counter object is available on the label
2. The 'Context Menu' is shown
3. The Counter object is copied to the clipboard
4. The Counter object you chose to copy is pasted on the label
5. The 'Context Menu' is shown
6. The Counter object is cut to the clipboard
7. The Counter object you chose to cut is pasted on the label
8. The 'Context Menu' is shown
9. The Counter object is deleted from the label
10. The 'Context Menu' is shown
11. You are presented with 'Select' options</t>
  </si>
  <si>
    <t>You can add a Date / Time object to a label</t>
  </si>
  <si>
    <t>1. A label with no objects on it is created
2. A dropdown list opens with all available objects is shown
3. A 'Date / Time' object is added to the label</t>
  </si>
  <si>
    <t>You can edit an inserted Date / Time object</t>
  </si>
  <si>
    <t>1. The object editing options appear on the left side of the DCD window
2. All editing options for Date / Time objects are available</t>
  </si>
  <si>
    <t>A Date / Time object its default values dynamically change according to your previous usage of Date / Time objects</t>
  </si>
  <si>
    <t xml:space="preserve">1. Select a Date / Time object
2. Change one of the object editing settings
3. Insert a new Date / Time object
4. View the newly inserted Date / Time object its object editing settings
</t>
  </si>
  <si>
    <t>2. The changed object editing setting gets applied to the object
3. A new Date / Time object is added to the label
4. The newly added Date / Time object has the same settings applied to it as the previously edited Date / Time object</t>
  </si>
  <si>
    <t>The default values for Date / Time object settings are correct</t>
  </si>
  <si>
    <t>You can change an inserted Date / Time object
to any supported 'Date format'</t>
  </si>
  <si>
    <t>DT-4 / DT-5</t>
  </si>
  <si>
    <t>You can change the 'Time Format' to both 'Standard' and '24 Hour'</t>
  </si>
  <si>
    <t>Auto Fit</t>
  </si>
  <si>
    <t>You can turn 'Auto Fit' on and off</t>
  </si>
  <si>
    <t>1. The object editing options appear on the left side of the DCD window
2. The 'Auto Fit' radio button is turned off and the 'Font Size' dropdown list shows the currently active point size
3. The 'Auto Fit' radio button is turned on and the 'Font Size' dropdown list is set to 'Auto'</t>
  </si>
  <si>
    <t>Font Size</t>
  </si>
  <si>
    <t>You can change the 'Font Size' to any of the available point sizes</t>
  </si>
  <si>
    <t>Text Styles</t>
  </si>
  <si>
    <t>You can turn 'Text Styles' on and off and they get applied correctly</t>
  </si>
  <si>
    <t>1. Select a Date / Time object
2. Click on the 'Bold' button and observe the Date / Time object
3. Click on the 'Underline' button and observe the Date / Time object
4. Click on the 'Italic' button and observe the Date / Time object
5. Click on the 'Bold', 'Underline' and 'Italic' button and observe the Date / Time object</t>
  </si>
  <si>
    <t>1. The object editing options appear on the left side of the DCD window
2. 'Bold' is turned on and gets applied to the Date / Time object
3. 'Underline' is turned on and gets applied to the Date / Time object
4. 'Italic' is turned on and gets applied to the Date / Time object
5. The 'Text Styles' are turned off and get removed from the Date / Time object</t>
  </si>
  <si>
    <t>Text Orientation</t>
  </si>
  <si>
    <t>1. Select a Date / Time object
2. Click on the 'Vertical Orientation' button
3. Click on the 'Horizontal Orientation' button</t>
  </si>
  <si>
    <t>1. The object editing options appear on the left side of the DCD window
2. The Text Orientation changes to a 'Vertical Orientation'
3. The Text Orientation changes to a 'Horizontal Orientation'</t>
  </si>
  <si>
    <t>You can 'Include Pre-text' data to a Date / Time object</t>
  </si>
  <si>
    <t>1. The object editing options appear on the left side of the DCD window
2. 'Include Pre-text' is turned on
3. The cursor is placed in the 'Include Pre-text' data box
4. The 'Include Pre-text' data box gets data inserted in it
5. The 'Include Pre-text' data is added to the Date / Time object</t>
  </si>
  <si>
    <t>You can 'Include Post-text' data to a Date / Time object</t>
  </si>
  <si>
    <t>1. The Date / Time object is selected
2. 'Include Post-text' is turned on
3. The cursor is placed in the 'Include Post-text' data box
4. The 'Include Post-text' data box gets data inserted in it
5. The 'Include Post-text' data is added to the Date / Time object</t>
  </si>
  <si>
    <t>You can change the 'Background Color' of a Date / Time object</t>
  </si>
  <si>
    <t>You can change the 'Text Color' of a Date / Time object</t>
  </si>
  <si>
    <t>You can change the 'Font' of a Date / Time object</t>
  </si>
  <si>
    <t xml:space="preserve">1. Select a Date / Time object
2. Click on the 'Font' dropdown list
3. Select any different font than the currently active font
4. Observe the active Date / Time object
</t>
  </si>
  <si>
    <t>1. The object editing options appear on the left side of the DCD window
2. A dropdown list appears showing all available 'Font' options
3. The selected font is now set as the active 'Font'
4. The Date / Time object its text data has its font updated to the now active 'Font'</t>
  </si>
  <si>
    <t>The Date / Time object can be rotated '0', '90', '180' and '270' degrees</t>
  </si>
  <si>
    <t>You can change the 'Border Color' of a Date / Time object</t>
  </si>
  <si>
    <t>You can add a Text object to a label</t>
  </si>
  <si>
    <t>1. A label with no objects on it is created
2. A dropdown list opens with all available objects is shown
3. A 'Text' object is added to the label</t>
  </si>
  <si>
    <t>You can edit an inserted Text object</t>
  </si>
  <si>
    <t>1. The object editing options appear on the left side of the DCD window
2. All editing options for Text objects are available</t>
  </si>
  <si>
    <t>A Text object its default values dynamically change according to your previous usage of Text objects</t>
  </si>
  <si>
    <t xml:space="preserve">1. Select a Text object
2. Change one of the object editing settings
3. Insert a new Text object
4. View the newly inserted Text object its object editing settings
</t>
  </si>
  <si>
    <t>2. The changed object editing setting gets applied to the object
3. A new Text object is added to the label
4. The newly added Text object has the same settings applied to it as the previously edited Text object</t>
  </si>
  <si>
    <t>The default values for Text object settings are correct</t>
  </si>
  <si>
    <t>You can change the 'Font' of a Text object</t>
  </si>
  <si>
    <t xml:space="preserve">1. Select a Text object
2. Click on the 'Font' dropdown list
3. Select any different font than the currently active font
4. Observe the active Text object
</t>
  </si>
  <si>
    <t>1. The object editing options appear on the left side of the DCD window
2. A dropdown list appears showing all available 'Font' options
3. The selected font is now set as the active 'Font'
4. The Text object its text data has its font updated to the now active 'Font'</t>
  </si>
  <si>
    <t>You can change the 'Text Color' of a Text object</t>
  </si>
  <si>
    <t>You can change the 'Background Color' of a Text object</t>
  </si>
  <si>
    <t xml:space="preserve">1. Select a Text object
2. Click on the 'Auto Fit' radio button to turn it off
3. Click on the 'Auto Fit' radio button to turn it on
</t>
  </si>
  <si>
    <t xml:space="preserve">1. Select a Text object
2. Click on the 'Auto Fit' radio button
3. Click on the 'Font Size' dropdown list
4. Select any of the available point values and observe the active 'Font Size' and the Text object
5. Repeat step 4-5 for all available 'Font Size' point sizes
</t>
  </si>
  <si>
    <t>1. The object editing options appear on the left side of the DCD window
2. The 'Auto Fit' radio button is turned off and the 'Font Size' dropdown list shows the currently active point size
3. All available 'Font Size' point sizes are shown in the dropdown list
4. The selected point size is set as the active 'Font Size' and gets applied to the Text object
5. All available point sizes can be set as the active 'Font size' and can be applied to the Text object</t>
  </si>
  <si>
    <t>1. Select a Text object
2. Click on the 'Bold' button and observe the Text object
3. Click on the 'Underline' button and observe the Text object
4. Click on the 'Italic' button and observe the Text object
5. Click on the 'Bold', 'Underline' and 'Italic' button and observe the Text object</t>
  </si>
  <si>
    <t xml:space="preserve">1. The object editing options appear on the left side of the DCD window
2. Bold' is turned on and gets applied to the Text object
3. 'Underline' is turned on and gets applied to the Text object
4. 'Italic' is turned on and gets applied to the Text object
5. The 'Text Styles' are turned off and get removed from the Text object
</t>
  </si>
  <si>
    <t>Verify you can change the 'Text Orientation'</t>
  </si>
  <si>
    <t>1. Select a Text object
2. Click on the 'Vertical Orientation' button
3. Click on the 'Horizontal Orientation' button</t>
  </si>
  <si>
    <t>The Text object can be rotated '0', '90', '180' and '270' degrees</t>
  </si>
  <si>
    <t>You can change the 'Border Color' of a Text object</t>
  </si>
  <si>
    <t>1. Add a Text object to a label
2. Insert data into the Text data box
3. Select part of the text data
4. Edit the formatting of the selected data
5. Observe the Text object and its inserted data</t>
  </si>
  <si>
    <t>2. All editing options for Text objects are available
3. Part of the Text object data is selected
4. Formatting can be applied to Text data
5. The formatting gets applied to all the data in the Text object</t>
  </si>
  <si>
    <t>You can add a Circular Text object to a label</t>
  </si>
  <si>
    <t>1. A label with no objects on it is created
2. A dropdown list opens with all available objects is shown
3. A 'Circular Text' object is added to the label</t>
  </si>
  <si>
    <t>You can edit an inserted Circular Text object</t>
  </si>
  <si>
    <t>1. The object editing options appear on the left side of the DCD window
2. All editing options for Circular Text objects are available</t>
  </si>
  <si>
    <t>A Circular Text object its default values dynamically change according to your previous usage of Circular Text objects</t>
  </si>
  <si>
    <t xml:space="preserve">1. Select a Circular Text object
2. Change one of the object editing settings
3. Insert a new Circular Text object
4. View the newly inserted Circular Text object its object editing options
</t>
  </si>
  <si>
    <t>2. The changed setting gets applied to the object
3. A new Circular Text object is added to the label
4. The newly added Circular Text object has the same settings applied to it as the previously edited Circular Text object</t>
  </si>
  <si>
    <t>You can change the 'Font' of a Circular Text object</t>
  </si>
  <si>
    <t xml:space="preserve">1. Select a Circular Text object
2. Click on the 'Font' dropdown list
3. Select any different font than the currently active font
4. Observe the active Circular Text object
</t>
  </si>
  <si>
    <t>1. The object editing options appear on the left side of the DCD window
2. A dropdown list appears showing all available 'Font' options
3. The selected font is now set as the active 'Font'
4. The Circular Text object its text data has its font updated to the now active 'Font'</t>
  </si>
  <si>
    <t>You can change the 'Text Color' of a Circular Text object</t>
  </si>
  <si>
    <t>You can change the 'Background Color' of a Circular Text object</t>
  </si>
  <si>
    <t>1. Select a Circular Text object
2. Click on the 'Bold' button and observe the Circular Text object
3. Click on the 'Underline' button and observe the Circular Text object
4. Click on the 'Italic' button and observe the Circular Text object
5. Click on the 'Bold', 'Underline' and 'Italic' button and observe the Circular Text object</t>
  </si>
  <si>
    <t>1. The object editing options appear on the left side of the DCD window
2. 'Bold' is turned on and gets applied to the Circular Text object
3. 'Underline' is turned on and gets applied to the Circular Text object
4. 'Italic' is turned on and gets applied to the Circular Text object
5. The 'Text Styles' are turned off and get removed from the Circular Text object</t>
  </si>
  <si>
    <t>1. Select a Circular Text object
2. Click on the 'Vertical Orientation' button
3. Click on the 'Horizontal Orientation' button</t>
  </si>
  <si>
    <t>The Circular Text object can be rotated '0', '90', '180' and '270' degrees</t>
  </si>
  <si>
    <t>You can change the 'Border Color' of a Circular Text object</t>
  </si>
  <si>
    <t>You cannot change the formatting of parts of data individually for a Circular Text object (Formatting is always applied to all the data)</t>
  </si>
  <si>
    <t>1. Add a Circular Text object to a label
2. Select part of the Circular Text object data
3. Edit the formatting of the selected data
4. Observe the Circular Text object and its inserted data</t>
  </si>
  <si>
    <t>2. Part of the Circular Text object data is selected
3. Formatting can be applied to Circular Text object data
4. The formatting gets applied to all the data in the Circular Text object</t>
  </si>
  <si>
    <t>Verify Preferences window</t>
  </si>
  <si>
    <r>
      <t xml:space="preserve">1. </t>
    </r>
    <r>
      <rPr>
        <sz val="11"/>
        <color rgb="FFFF0000"/>
        <rFont val="Calibri"/>
        <family val="2"/>
        <scheme val="minor"/>
      </rPr>
      <t>Click 'Preference' in application bar</t>
    </r>
    <r>
      <rPr>
        <sz val="11"/>
        <color theme="1"/>
        <rFont val="Calibri"/>
        <family val="2"/>
        <scheme val="minor"/>
      </rPr>
      <t xml:space="preserve">
2. Press the Preferences button
</t>
    </r>
  </si>
  <si>
    <t>Precondition: DCD launches at first time or no labels are saved before and no existing labels are opened by DCD.
1. Open the 'Open' menu
2. Observe the recent files list</t>
  </si>
  <si>
    <t>Precondition: Some labels are saved before or some existing labels are opened by DCD.
1. Open the 'Recent' label list
2. Click 'Preview' button on the right top corner of one label
3. Click 'Close' button</t>
  </si>
  <si>
    <t>Precondition: Some labels are saved before or some existing labels are opened by DCD.
1. Open the 'Recent' label list
2. Select one of the labels in the list
3. Press the 'Open' button or double click the label</t>
  </si>
  <si>
    <t>1. The 20 most recently saved labels display in chronological order from most recent to least recent.
2. Selected label is highlight.
3. Selected label is opened with the settings saved.</t>
  </si>
  <si>
    <t>1. The Open Label screen appears.
2. The star icon becomes yellow, label is marked as favorite label.
3. The newly favorite label appears in the list.
4. The label is still favorite label presented in Recent and Favorites with yellow star icon.
5. Same result.
6. Same result as step 2, 3, 4.</t>
  </si>
  <si>
    <t>Test case 
ID</t>
  </si>
  <si>
    <t>Create a new label by pressing the 'New' button and shortcut keys, currently active printer and consumable are correct.</t>
  </si>
  <si>
    <t>1. New label content area displays.
2. The newly selected printer becomes the active printer
3. Label Type list shows all consumables that are compatible with the currently selected printer.
4. The newly selected consumable becomes the active consumable
6. A simple horizontal label template is created, active printer and consumable are the same as you selected.</t>
  </si>
  <si>
    <t>1. New label content area displays.
2. Recent labels list shows the last 3 recently used consumables in chronological order
3. The newly selected consumable becomes the active consumable
5. A simple horizontal label template is created, active printer and consumable are the same as you selected.</t>
  </si>
  <si>
    <t>Consumable selection via selecting from "All labels"</t>
  </si>
  <si>
    <t>Consumable selection via selecting from "Recent labels"</t>
  </si>
  <si>
    <t>Consumable selection via searching labels</t>
  </si>
  <si>
    <t xml:space="preserve">1. New label content area displays.
2. Label Type list shows all consumables that are compatible with the currently selected printer.
3. Correct search result shows below search field
4. The newly selected consumable becomes the active consumable
6. A simple horizontal label template is created, active printer and consumable are the same as you selected.
7. Same result as step 6.
</t>
  </si>
  <si>
    <t xml:space="preserve">1. New label content area displays.
2. Label Type list shows all labels that are compatible with the currently selected printer.
3. Correct search result shows below search field
4. The newly selected consumable becomes the active consumable
6. A simple horizontal label template is created, active printer and consumable are the same as you selected.
7. Same result as step 6.
</t>
  </si>
  <si>
    <t>All supported templates load correctly and can be selected(default consumable)</t>
  </si>
  <si>
    <t>1. Pinter dropdown list shows all installed and dummy printers
2. The newly selected printer becomes the active printer with status including: connection, error
3. Consumable list shows consumables supported currently active printer.</t>
  </si>
  <si>
    <t>1. New label content area displays
2. The active printer is the one connected or you last used. Active consumable is the one you last used.
3.  Expected results for creating a new label via shortcut is the same as above.</t>
  </si>
  <si>
    <t>Open label methods</t>
  </si>
  <si>
    <t>Printer selection for linear layout label</t>
  </si>
  <si>
    <t>Label application selection</t>
  </si>
  <si>
    <t>All the templates can be previewed</t>
  </si>
  <si>
    <t>Templates loading and selection</t>
  </si>
  <si>
    <t>Printer selection for dynamic layout label</t>
  </si>
  <si>
    <t>Label Applications list(There are 10 label applications)</t>
  </si>
  <si>
    <t xml:space="preserve">1. Click on the Printer dropdown list in New label content area
2. Select a LW printer in the printer dropdown list which is not the currently active printer
3. Check consumable list
</t>
  </si>
  <si>
    <t xml:space="preserve">
2. Currently active printer is the printer you last used
3. The list shows all installed printers and dummy printers
4. The active printer becomes the newly selected printer
</t>
  </si>
  <si>
    <t>1. The Open Label screen appears.
2. OS-specific file browser is opened.
4. The label is opened without any changes of content and settings.
5. Same result.</t>
  </si>
  <si>
    <t>after install printer, the same type of virtual printer will be removed.</t>
  </si>
  <si>
    <t>PR-6</t>
  </si>
  <si>
    <t>PR-3, PR-1</t>
  </si>
  <si>
    <t>PR-7</t>
  </si>
  <si>
    <t xml:space="preserve">1. Click on the 'New' button in the File bar
2. Check active printer and consumable
3. Use shortcut keys: CTRL + N to create a new label
</t>
  </si>
  <si>
    <t>Precondition: No consumable in the active printer.
1. Click on the 'New' button in the File bar
2. Click on the Label Type dropdown list
3. Select a consumable in "Recent labels" list which is not the currently active consumable
4. Select default label application and template
5. Click "Open" and check Label application, template, active printer and consumable</t>
  </si>
  <si>
    <t>Precondition: No consumable in the active printer.
1. Click on the 'New' button in the File bar
2. Select a LW printer in the printer dropdown list
3. Click on the Label Type dropdown list
4. Select a consumable in "All labels" list which is not the currently active consumable
5. Select default label application and template
6. Click "Open" and check Label application, template, active printer and consumable</t>
  </si>
  <si>
    <t xml:space="preserve">1. Click on the 'New' button in the File bar
2. Select LW printer and default consumable
3. Check the label application list
</t>
  </si>
  <si>
    <t xml:space="preserve">1. Click on the 'New' button in the File bar
2. Select a LW printer and default consumable
3. Go through the label application list
4. Check templates are correct and can be selected for creating new label one by one
</t>
  </si>
  <si>
    <t xml:space="preserve">1. Click on the 'New' button in the File bar
2. Select LW printer and different type label
3. Go through the label application list
4. Check templates are correct and can be selected for creating new label one by one
</t>
  </si>
  <si>
    <t xml:space="preserve">1. Click on the 'New' button in the File bar
2. Select LW printer and different material label
3. Go through the label application list
4. Check templates are correct and can be selected for creating new label one by one
</t>
  </si>
  <si>
    <t>1. Click on the 'Open' button in the File bar
2. Click 'Cancel' button
3. Use shortcut keys: CTRL + O to open a label</t>
  </si>
  <si>
    <t>Precondition: Label file is damaged.
1. Click on the 'Open' button in the File bar
2. Select a LW label is damaged from recent files
3. Click 'Ok' button
4. Select the other label from recent files
5.  Repeat step 1-4, but select a D1 label at step 2.</t>
  </si>
  <si>
    <t>Precondition: Some labels are saved before or some Existing labels are opened by DCD.
1. Click on the 'Open' button in the File bar
2. Select one of the label from Recent
3. Click 'Cancel' button at right bottom</t>
  </si>
  <si>
    <t>Precondition: DCD launches at first time or no saved labels marked as Favorite.
1. Click on the 'Open' button in the File bar
2. Click 'Favorites' option and observe the favorite labels list</t>
  </si>
  <si>
    <t>Precondition: Some saved labels are marked as Favorite.
1. Click on the 'Open' button in the File bar
2. Click 'Favorites' option and observe the favorite labels list</t>
  </si>
  <si>
    <t>Precondition: There are some labels in recent labels list
1. Click on the 'Open' button in the File bar
2. Click star icon of one of D1 labels in recent labels list
3. Select ‘Favorites' to check the newly favorite label
4. Restart DCD to check the label in 'Recent' and 'Favorites'
5. Repeat steps with LW label
6. Try favorite multiple labels from recent labels list</t>
  </si>
  <si>
    <t>Precondition: There are some labels in recent labels list
1. Click on the 'Open' button in the File bar
2. Click the yellow star icon of one of D1 labels in recent labels list
3. Select ‘Favorites' to check the unfavorite label
4. Restart DCD to check the label in 'Recent' and 'Favorites'
5. Repeat steps with LW label
6. Try unfavorite multiple labels from favorite labels list</t>
  </si>
  <si>
    <t>Precondition: There are some labels in favorite labels list
1. Click on the 'Open' button in the File bar
2. Click the yellow star icon of one of D1 labels in favorite labels list
3. Switch to recent labels list
4. Click 'Favorites' option and check the labels
5. Restart DCD to check the label in 'Recent' and 'Favorites'
6. Repeat steps with LW label
7. Try unfavorite multiple labels from favorite labels list</t>
  </si>
  <si>
    <t>Precondition: There are some labels in favorite labels list
1. Click on the 'Open' button in the File bar
2. Click the yellow star icon of one of D1 labels in favorite labels list
3. Click star icon again
4. Switch to recent labels list to check the label
5. Restart DCD to check the label in 'Recent' and 'Favorites'
6. Repeat steps with LW label
7. Try favorite multiple labels from favorite labels list</t>
  </si>
  <si>
    <t>Precondition: Label file is damaged.
1. Click on the 'Open' button in the File bar
2. Select a LW label is damaged from favorite labels
3. Click 'Ok' button
4. Select the other label from favorite labels
5.  Repeat step 1-4, but select a D1 label at step 2.</t>
  </si>
  <si>
    <t>Precondition: There are some labels in favorite labels list.
1. Click on the 'Open' button in the File bar
2. Select one of the label from Favorites
3. Click 'Cancel' button at right bottom</t>
  </si>
  <si>
    <t>Precondition: There are some labels saved on your device
1. Click on the 'Open' button in the File bar
2. Click on the 'Browse' option
3. Browse to a saved D1 label file
4. Select the label file and click on the 'Open' button or double click the label file
5. Repeat steps to open a LW label</t>
  </si>
  <si>
    <t>Precondition: There are D1 and LW labels created with DLS saved in local disk
1. Click on the 'Open' button in the File bar
2. Click on the 'Browse' option
3. Browse to a D1 label created with DLS which has all possible objects placed on it
4. Click the 'Open' button or double click the label file
5. Repeat steps to open a LW label</t>
  </si>
  <si>
    <t>Precondition: There are some labels saved on your device
1. Click on the 'Open' button in the File bar
2. Click on the 'Browse' option
3. Browse to a saved label file and select it
4. Click 'Cancel' button</t>
  </si>
  <si>
    <t>Precondition: Label file is damaged.
1. Click on the 'Open' button in the File bar
2. Open a LW label is damaged via Browse
3. Click 'Ok' button
4. Open the other label via Browse
5.  Repeat step 1-4, but select a D1 label at step 2.</t>
  </si>
  <si>
    <t>Default virtual printer</t>
  </si>
  <si>
    <t xml:space="preserve">Precondition: Have DCD installed and a printer with old FW 
1. Connect a printer with an old firmware to your system 
Start the update process
2. Confirm to update
3. Check FW version through DCD and the printer
</t>
  </si>
  <si>
    <t xml:space="preserve">1. installation wizard is correctly opened
2. License Agreement screen display
3. Destination Folder screen display including default install path
4. Install path update to the changed path in step 3 
5. Custom Setup screen display-attach a screenshot for this later
6. Ready to install screen display
7. DCD launch and install log is opened correctly
8. DCD is installed in the custom folder
</t>
  </si>
  <si>
    <t xml:space="preserve">1. installation wizard is correctly opened
2. License Agreement screen display
3. Cancel installation dialog pops up
4a. Go back to License Agreement screen and you can continue go through install process successfully
4b. InstallShield Wizard Completed screen display and installation is cancelled after click "Finish", no DCD folder exists.
5. Same result as step 3, 4a, 4b.
</t>
  </si>
  <si>
    <t xml:space="preserve">1. Open the DCD installer
2. Press the 'Next' button
3. Choose the 'Remove' option and click "Next"
4. Confirm to uninstall and go through the uninstall process
5. Check "Show the Windows Installer log", click "Finish"
6. Check DCD is not in the installed programs list and program menu
7. Check install destination folder is removed
</t>
  </si>
  <si>
    <t>1. Open the programs menu and verify you can view DCD in the installed programs list
2. Select DCD from the programs list
3. Press the uninstall button
4. Choose "No" to cancel uninstallation</t>
  </si>
  <si>
    <t>1. DCD in the installed programs list
3. Confirm uninstallation dialog pops up
4. Uninstallation is cancelled</t>
  </si>
  <si>
    <t>1. Open the DCD installer
2. Press the 'Next' button
3. Choose the 'Remove' option and click "Cancel"
4a. Click "Yes" to confirm
4b. Click "No" to continue uninstall</t>
  </si>
  <si>
    <t>1. DCD in the installed programs list
2. Program Maintenance screen display
3. Confirm cancel uninstallation dialog pops up
4a. Uninstallation is cancelled
4b. You can continue to uninstall process</t>
  </si>
  <si>
    <t>Precondition: New version of DCD is availabel to update
1. Open DCD
2. Confirm to update
3. Check DCD version</t>
  </si>
  <si>
    <t xml:space="preserve">
1. There is an update prompt shown
2.  Update process is started, DCD restart after update successfully
3. The version of DCD becomes latest version</t>
  </si>
  <si>
    <t>Precondition: New version of DCD is availabel to update
1. Open DCD
2. Cancel update</t>
  </si>
  <si>
    <t>1. There is an update prompt shown
2.  Update process is started, printer restart after update successfully
3. The printer's version show in DCD and printer become the same latest version</t>
  </si>
  <si>
    <t>1. Find the DCD icon on your Desktop
2. Try to launch DCD by double-clicking the icon on the Desktop or selecting it and pressing the Enter key</t>
  </si>
  <si>
    <t>1. New icon for DCD should be placed on the Desktop after installation is finished
2. DCD launches correctly</t>
  </si>
  <si>
    <t>1. Navigate to DCD from the Windows Application / Start Menu
2. Click the DCD launcher</t>
  </si>
  <si>
    <t>1. In the Windows Application / Start Menu you should be able to find a launcher for DCD
2. DCD launches correctly</t>
  </si>
  <si>
    <t>1. Open the Start menu by clicking the Windows logo in the bottom right of your screen or by pressing the Windows key on the keyboard
2. Type DLS / DCD and verify the application is shown
3. Click the application icon to launch it
4. Verify the application launches without any issues</t>
  </si>
  <si>
    <t xml:space="preserve">
2. You should be able to see the application show up as result when searching for it
3. You should be able to click on the DCD icon to launch it from search results
4. DCD should launch without any issues</t>
  </si>
  <si>
    <t>1. Click the DCD icon on the taskbar</t>
  </si>
  <si>
    <t>1. DCD should launch without any issues</t>
  </si>
  <si>
    <t>1. Connect a printer to your system
2. Check if DCD launches</t>
  </si>
  <si>
    <t>2. DCD should launch when a printer connection is established</t>
  </si>
  <si>
    <t>1. Double-click the a saved label file or select it and press the Enter key
2. Check if DCD launches
3. Check if the opened label file is set as active label</t>
  </si>
  <si>
    <t>2. DCD should be launched without any problems
3. The label file should be opened with correct settings</t>
  </si>
  <si>
    <t>1. Launch DCD
2. Try to launch a second instance of DCD</t>
  </si>
  <si>
    <t>1. DCD launches
2. No second instance of DCD opens</t>
  </si>
  <si>
    <t>1. Launch DCD for the first time using any launch method
2. Observe the screen which appears after the application launches</t>
  </si>
  <si>
    <t xml:space="preserve">1. DCD launches
2. A Registration screen is shown
</t>
  </si>
  <si>
    <t>Verify you can set the Number of Copies to print and DCD can remember the settings</t>
  </si>
  <si>
    <t xml:space="preserve">1. Choose "Print Settings" at preferences window
2. Change the Number of Copies to 10, click "OK" to save the setting
3. Check the setting in Print Settings Dialog and print label
4. Restart DCD, check the setting in Preference window and Print Settings Dialog
5. Repeat step 1-4 with value of 0, 3, 99, 100(Check boundary values for this settings)
</t>
  </si>
  <si>
    <t>1. Choose "Print Settings" at preferences window
2. Turn Mirror to on and click "OK" to save the setting
3. Check the setting in Print Settings Dialog and print label
4. Restart DCD, check the setting in Preference window and Print Settings Dialog
5. Do step 1-4 but turning Mirror to off at preferences window</t>
  </si>
  <si>
    <t>1. Choose "Print Settings" at preferences screen
2. Turn Collate to on and click "OK" to save the setting
3. New a label with 3 numbers of label
4. Check the setting in Print Settings Dialog and print label with 3 copies
5. Restart DCD, check the setting in Preference screen and Print Settings Dialog</t>
  </si>
  <si>
    <t>1. Choose "Print Settings" at preferences screen
2. Navigate to Print Quality, select "Text" in the Drop-dow list and click "OK" to save the setting
3.  New a label with one barcode, one image and one text object
4. Check the setting in Print Settings Dialog and print the label 
5. Restart DCD, check the setting in Preference screen and Print Settings Dialog
6. Do step 1-5 with print quality: "Barcode and graphics" and "Auto"
7. Compare the print out labels</t>
  </si>
  <si>
    <t>1. Navigate to the Rulers and guides option in the Preferences window
2. Change the Rulers setting to Hide, click "OK" to save
3. Check the rulers in Design label area 
4. Restart DCD, check the rulers in Design label area and the setting in Preference window</t>
  </si>
  <si>
    <t>Precondition: Ruler not hide
1. Navigate to the Rulers and guides option in the Preferences window
2. Change the Show Guides setting to show, click "OK" to save
3. Check the smart guides in Design label area
4. Restart DCD, check the smart guides in Design label area and the setting in Preference window</t>
  </si>
  <si>
    <t>1. Navigate to the Lock label layout option in the Preferences window
2. Check the default setting
3. Turn Lock label layout to off and click "OK" to save
4. Check lock label layout in Design label area
5. Restart DCD, check lock label layout in Design label area and the setting in Preference window</t>
  </si>
  <si>
    <t xml:space="preserve">1. Navigate to the Measurement Type option in the Preferences window
2. Change Measurement Type to Metric and click "OK" to save
3. Check ruler and consumable list in Design label area, consumable list in New label window
4. Restart DCD, check ruler and consumable list in Design label area, consumable list in New label window, the setting  in Preference window
5. Do step 1-3 with measurement type: English
</t>
  </si>
  <si>
    <t>Verify the default language is the language you choose when you install DCD</t>
  </si>
  <si>
    <t>1. Title display at top: Language. Help text display at right: Sets the language for the application. You will need to restart the application after changing the language setting.
2. Default language is the language you choose when you install DCD</t>
  </si>
  <si>
    <t>1. Navigate to the Languages option in the Preferences window
2. Change to any different supported language and click "OK" to save
3. Click "OK" and restart DCD
4. Check language DCD using and the setting  in Preference window</t>
  </si>
  <si>
    <t>Precondition: Performance Testcase ID DSC-9
1. Verify DCD is launched by the established connection
2. Check the currently active printer</t>
  </si>
  <si>
    <t>Precondition: Performance Testcase ID DSC-10
1. Verify DCD is launched by the established connection
2. Check the currently active printer</t>
  </si>
  <si>
    <t>Precondition: Performance Testcase ID DSC-11
1. Verify DCD is launched by the established connection
2. Check the currently active printer</t>
  </si>
  <si>
    <t>1. Launch DCD
2. Navigate to File menu and click "Add network printer"
3. Check available printers list
4. Select the Wi-Fi printer you configured and click "Next"
5. Check printer installing process
6. Click "Finish" button after adding printer successfully and restart DCD 
7. Check the currently active printer</t>
  </si>
  <si>
    <t>1. Launch DCD
2. Look for notifications in the application</t>
  </si>
  <si>
    <t>Not sure a prompt or a message.</t>
  </si>
  <si>
    <t xml:space="preserve">1. The Open Label screen appears.
2. Currently active printer becomes selected D1 label printer.
3. The printer mismatch dialog pops up: The selected label file is not compatible with the currently selected printer. Select a compatible printer.
4. Currently active printer becomes selected printer.
5. The label is opened correctly.
6. Same result as step 3, 4, 5.
</t>
  </si>
  <si>
    <t>Precondition: There are some saved labels created with D1 label printer and LW printer; Label selected matches consumables in printer.
1. Click on the 'Open' button in the File bar
2. Open a D1 label from recent files
3. Change a different consumable in the printer
4a. Select 'Inserted size' and check the label
4b. Select 'Current size' and check the label
5. Repeat steps for LW label</t>
  </si>
  <si>
    <t>Precondition: There are some saved labels created with D1 label printer and LW printer.
1. Click on the 'Open' button in the File bar
2. Select a D1 label printer
3. Select a label created with LW printer from recent files
4. Select one compatible printer from printer list
5. Click 'Continue' button
6. Repeat step 1-5 via select LW printer at step 2 and open the label created with D1 label printer</t>
  </si>
  <si>
    <t>Verify you can set print quality(LW printers only, hide for D1 label printers)</t>
  </si>
  <si>
    <t>Verify the virtual LW printer is the default active printer when no printer has been installed yet</t>
  </si>
  <si>
    <t>Verify you can view the connection status of all printers in printer list</t>
  </si>
  <si>
    <t xml:space="preserve">Precondition: Multiple printers installed
1. Launch DCD
2. Check the printer dropdown list from new label screen
</t>
  </si>
  <si>
    <t>If multiple printers are installed and one printer is connected, verify the connected printer is set as active</t>
  </si>
  <si>
    <t>1. DCD launches.
2. Default active printer is LabelWriter printer(image is of 4XL).
3. Default active printer is LabelWriter printer</t>
  </si>
  <si>
    <t>Precondition: DCD is already opened.
1. Connect and install multiple printers
2. Disconnect all printers
3. Restart DCD
4. Check the currently active printer in New/Open label screen
5.  Check the currently active printer in Design area</t>
  </si>
  <si>
    <t xml:space="preserve">Precondition: DCD is already opened.
1. Connect and install one of the D1 label printer
2. Disconnect the printer
3. Restart DCD
4. Check the currently active printer in New/Open label screen
5. Check the currently active printer in Design area
6. Repeat step 1-5 to install one of the LW printer
</t>
  </si>
  <si>
    <t>Precondition: Launch DCD firstly or never change printer before
1. Launch DCD
2. Check the currently active printer in New/Open label screen
3. Check the currently active printer in Design area</t>
  </si>
  <si>
    <t>Precondition: DCD is already opened.
1. Connect and install multiple printers
2. Leave only one printer connected
3. Restart DCD
4. Check the currently active printer in New/Open label screen
5.  Check the currently active printer in Design area</t>
  </si>
  <si>
    <t>1. All the printers are installed and recongnized in 'Devices and Printers'
2. The connected printer is the active printer
3. DCD launches
4. Currently active printer is the connected printer
5. Currently active printer is the connected printer</t>
  </si>
  <si>
    <t>1. All the printers are installed and recongnized in 'Devices and Printers'
2. The connected and last used printer is the active printer
3. DCD launches
4. Currently active printer is the connected and last used printer
5. Currently active printer is the connected and last used printer</t>
  </si>
  <si>
    <t xml:space="preserve">Precondition: DCD is already opened.
1. Connect and install multiple printers
2. Leave multiple printers connected
3. Restart DCD
4. View the currently active printer
5. Check the currently active printer in Design area
</t>
  </si>
  <si>
    <t>1. DCD launches
2. There are LabelWriter printer and  D1 label printer(image is of MobileLabeler) in the printer dropdown printer list.
3. The newly selected printer becomes the active printer.
4. The active printer in Design area is the newly selected printer</t>
  </si>
  <si>
    <t xml:space="preserve">Precondition: No printers installed
1. Launch DCD
2. Click on the printer dropdown list
3. Select the other printer which is different with currently active printer
4. Check the currently active printer in Design area
</t>
  </si>
  <si>
    <r>
      <t>1. The printer is installed and recongnized in '</t>
    </r>
    <r>
      <rPr>
        <sz val="11"/>
        <color rgb="FFFF0000"/>
        <rFont val="Calibri"/>
        <family val="2"/>
        <scheme val="minor"/>
      </rPr>
      <t>Devices and Printers</t>
    </r>
    <r>
      <rPr>
        <sz val="11"/>
        <color theme="1"/>
        <rFont val="Calibri"/>
        <family val="2"/>
        <scheme val="minor"/>
      </rPr>
      <t>'
3. DCD launches
4. The active printer is the installed D1 label printer, with the printer's image, the virtual D1 label printer is removed from the list.
5. The active printer is the installed D1 label printer, with 'Disconnected' beside printer's name, the virtual D1 label printer is removed from the list
6. Currently active printer is the installed LW printer, the virtual LW printer is removed.</t>
    </r>
  </si>
  <si>
    <t>1. All the printers are installed and recongnized in 'Devices and Printers'
3. DCD launches
4. Currently active printer is the last used printer with the printer's image
5. Currently active printer is the last used printer</t>
  </si>
  <si>
    <t>Precondition: No printers are installed.
1. Launch DCD
2. Check the active printer field
3. Click printer dropdown list and check virtual printers' status
4. Navigate to Design area to check virtual printers' status</t>
  </si>
  <si>
    <t>Verify you can view the connection status of the active printer</t>
  </si>
  <si>
    <t>1. The design label area appears
2. All the printers compatible with currently designning label show in the list
3. The newly selected printer becomes the active printer with status
4. Same result as above</t>
  </si>
  <si>
    <t>Verify you can switch to a compatible printer when designing a new LW label</t>
  </si>
  <si>
    <t>Precondition: Some LW printers are installed
1. Create a new label with LW consumable
2. Open the Printer dropdown list in the settings bar
3. Select any other printer
4. Repeat steps 2-3 to try all the printers in the list</t>
  </si>
  <si>
    <t>Precondition: Some D1 label printers are installed
1. Create a new label with D1 consumable
2. Open the Printer dropdown list in the settings bar
3. Select any other printer
4. Repeat steps 2-3 to try all the printers in the list</t>
  </si>
  <si>
    <t>1. The design label area appears
2. All the installed D1 label printers show in the list
3. The newly selected printer becomes the active printer with status
4. Same result as above</t>
  </si>
  <si>
    <t>Precondition: Some D1 label printers are installed
1. Open an existing D1 label
2. Open the Printer dropdown list in the settings bar
3. Select any other printer
4. Repeat steps 2-3 to try all the printers in the list</t>
  </si>
  <si>
    <t>Precondition: Some LW printers are installed
1. Open an existing LW label
2. Open the Printer dropdown list in the settings bar
3. Select any other printer
4. Repeat steps 2-3 to try all the printers in the list</t>
  </si>
  <si>
    <t>Precondition: No label in the active printer.
1. Click on the 'New' button in the File bar
2. Click on the Label Type dropdown list
3. Type SKU numbers in search field
4. Select one of these consumables from search result
5. Select default label application and template
6. Click "Open" and check Label application, template, active printer and consumable
7. Repeat steps 1-6 using different search keywords: name, SKU, size, material, color</t>
  </si>
  <si>
    <t>Precondition: No label in the active printer.
1. Click on the 'New' button in the File bar
2. Click on the Label Type dropdown list
3. Type SKU numbers in search field
4. Select one of these consumables from search result
5. Select default label application and template
6. Click "Open" and check Label application, template, active printer and consumable
7. Repeat steps 1-6 using different search keywords: name, SKU, dimension, material, color, type</t>
  </si>
  <si>
    <t>Consumable list for EMEA</t>
  </si>
  <si>
    <t>Verify There are search box, Recent Labels, All Labels in Consumable list</t>
  </si>
  <si>
    <t xml:space="preserve">2. There are 3 sections in Consumable list:
Search box
Recent Labels(won't display if you didn't design and save and/or printed and open label), 
All Labels </t>
  </si>
  <si>
    <t xml:space="preserve">1. Navigate to New label screen
2. Click on consumable dropdown list
</t>
  </si>
  <si>
    <t xml:space="preserve">Precondition: Already design and save some labels with at least 3 different consumables
1. Navigate to New label screen
2. Click on consumable dropdown list, check the order of consumables
</t>
  </si>
  <si>
    <t>1. Navigate to New label screen
2. Click on consumable dropdown list, check the currently selected consumable in Recent Labels and All Labels</t>
  </si>
  <si>
    <t xml:space="preserve">
2. Check mark indication should appear in Recent labels and All labels for the currently selected label.
</t>
  </si>
  <si>
    <r>
      <t xml:space="preserve">
2. Recent labels list shows the last 3 recently used consumables in chronological order: from most recent to least recent.
</t>
    </r>
    <r>
      <rPr>
        <sz val="11"/>
        <color rgb="FFFF0000"/>
        <rFont val="Calibri"/>
        <family val="2"/>
        <scheme val="minor"/>
      </rPr>
      <t>All labels list shows all supported consumables for the active printer by size, from small to large.</t>
    </r>
  </si>
  <si>
    <t>Verify there is a indication for currently selected consumable in Recent Labels and All Labels</t>
  </si>
  <si>
    <t>Verify the order of the consumable list</t>
  </si>
  <si>
    <t xml:space="preserve">Verify EMEA Consumable information </t>
  </si>
  <si>
    <t>Consumable list for USA</t>
  </si>
  <si>
    <t xml:space="preserve">Verify USA Consumable information </t>
  </si>
  <si>
    <t>Consumable selection via Consumable Details Selection Page</t>
  </si>
  <si>
    <t xml:space="preserve">
2. There is a right arrow indicates the consumable have multiple colors and materials.
3. Consumables Selection Detail page is opened.
4. The label image will change to the selected color. The SKU # will also change based on selections.
A dynamic list of possible materials for supporting the size and color.</t>
  </si>
  <si>
    <t>Currently selected consumable in consumable list</t>
  </si>
  <si>
    <t>Order of consumable list</t>
  </si>
  <si>
    <t xml:space="preserve">Search EMEA consumable </t>
  </si>
  <si>
    <r>
      <t xml:space="preserve">Precondition: DCD is installed in an OS which region is in EMEA
1. Navigate to New label screen
2. Select one of LW printer
3. Click on consumable dropdown list, check all the consumables' information with </t>
    </r>
    <r>
      <rPr>
        <sz val="11"/>
        <color rgb="FFFF0000"/>
        <rFont val="Calibri"/>
        <family val="2"/>
        <scheme val="minor"/>
      </rPr>
      <t xml:space="preserve">supported consumable list(wait for Brand team's output)
</t>
    </r>
    <r>
      <rPr>
        <sz val="11"/>
        <color theme="1"/>
        <rFont val="Calibri"/>
        <family val="2"/>
        <scheme val="minor"/>
      </rPr>
      <t>4. Repeat step 3 with D1 label printer selected</t>
    </r>
  </si>
  <si>
    <r>
      <t xml:space="preserve">
3. </t>
    </r>
    <r>
      <rPr>
        <sz val="11"/>
        <color rgb="FFFF0000"/>
        <rFont val="Calibri"/>
        <family val="2"/>
        <scheme val="minor"/>
      </rPr>
      <t xml:space="preserve">&lt;consumable name&gt;
&lt;description&gt;
&lt;EMEA+Global SKU #&gt; &lt;size in metric&gt;
</t>
    </r>
    <r>
      <rPr>
        <sz val="11"/>
        <color theme="1"/>
        <rFont val="Calibri"/>
        <family val="2"/>
        <scheme val="minor"/>
      </rPr>
      <t>4. Same as above.</t>
    </r>
  </si>
  <si>
    <t>Verify using EMEA SKU and size in metric can search consumable</t>
  </si>
  <si>
    <t>Verify using wrong search criteria</t>
  </si>
  <si>
    <t>Precondition: DCD is installed in an OS which region is in EMEA
1. Navigate to New label screen
2. Select one of LW printer
3. Click on consumable dropdown list, input the EMEA SKU of one consumable in search box, eg: S0719190
4. Input one consumable's size in Metric, eg: 59mm
5. Repeat step 3-4 with D1 label printer</t>
  </si>
  <si>
    <t xml:space="preserve">
3. Search result is: Large Shipping Labels, S0719190, LW 59x102mm 
4. Search result shows the consumable size including 59mm 
5. Get correct search result according to search criteria</t>
  </si>
  <si>
    <t>1. New label content area displays.
2. Label Type list shows all labels that are compatible with the currently selected printer.
3. 'No labels match your search criteria' appears
4. 'No labels match your search criteria' appears
5. Same result as above
6. Same result as above</t>
  </si>
  <si>
    <r>
      <t xml:space="preserve">
3. </t>
    </r>
    <r>
      <rPr>
        <sz val="11"/>
        <color rgb="FFFF0000"/>
        <rFont val="Calibri"/>
        <family val="2"/>
        <scheme val="minor"/>
      </rPr>
      <t xml:space="preserve">&lt;consumable name&gt;
&lt;description&gt;
&lt;USA+Global SKU #&gt; &lt;size in inch&gt;
</t>
    </r>
    <r>
      <rPr>
        <sz val="11"/>
        <color theme="1"/>
        <rFont val="Calibri"/>
        <family val="2"/>
        <scheme val="minor"/>
      </rPr>
      <t>4. Same as above.</t>
    </r>
  </si>
  <si>
    <r>
      <t>Precondition: DCD is installed in an OS which region is in USA
1. Navigate to New label screen
2. Select one of LW printer
3. Click on consumable dropdown list, check all the consumables' information with supported consumable list</t>
    </r>
    <r>
      <rPr>
        <sz val="11"/>
        <color rgb="FFFF0000"/>
        <rFont val="Calibri"/>
        <family val="2"/>
        <scheme val="minor"/>
      </rPr>
      <t>(wait for Brand team's output)</t>
    </r>
    <r>
      <rPr>
        <sz val="11"/>
        <color theme="1"/>
        <rFont val="Calibri"/>
        <family val="2"/>
        <scheme val="minor"/>
      </rPr>
      <t xml:space="preserve">
4. Repeat step 3 with D1 label printer selected</t>
    </r>
  </si>
  <si>
    <t xml:space="preserve">Search USA consumable </t>
  </si>
  <si>
    <t>Verify using USA SKU and size in metric can search consumable</t>
  </si>
  <si>
    <t>Precondition: DCD is installed in an OS which region is in EMEA.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</si>
  <si>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</si>
  <si>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the USA SKU of one consumable in search box, eg: 30340
4. Input one consumable's size in inch, eg: 3½"
5. Repeat step 3-4 with D1 label printer</t>
  </si>
  <si>
    <t xml:space="preserve">
3. Search result is: Address Label, 30340, LW 1⅛"x3½"
4. Search result shows the consumable size including 3½"
5. Get correct search result according to search criteria</t>
  </si>
  <si>
    <t>You cannot change the formatting of parts of data individually for an Address object (Formatting is always applied to all the data)</t>
  </si>
  <si>
    <t>1. Add an Address object to a label
2. Select part of the Address object data
3. Edit the formatting of the selected data
4. Observe the Address object and its inserted data</t>
  </si>
  <si>
    <t>2. Part of the Address object data is selected
3. Formatting can be applied to Address object data
4. The formatting gets applied to all the data in the Address object</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</si>
  <si>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object
11. Click on the 'Select' object</t>
  </si>
  <si>
    <t>You can 'Cut', 'Copy', 'Paste' and 'Delete' an Address object using the Keyboard</t>
  </si>
  <si>
    <t>1. Insert an Address object on a label
2. Select the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or 'Backspace' keyboard key</t>
  </si>
  <si>
    <t>1. Insert a Counter object on a label
2. Right click on the Counter object
3. Click on the 'Copy' option
4. Right click on the label and click on the 'Paste' option
5. Right click on a Counter object
6. Click on the 'Cut' option
7. Right click on the label and click on the 'Paste' option
8. Right click on a Counter object
9. Click on the 'Delete' option
10. Right click on a Counter object
11. Click on the 'Select' object</t>
  </si>
  <si>
    <t>You can 'Cut', 'Copy', 'Paste' and 'Delete' a Counter object using the Keyboard</t>
  </si>
  <si>
    <t>1. A Counters object is available on the label
2. The Counter object is selected
3. The selected Counter object is copied to the clipboard
4. The Counter object you chose to copy is pasted on the label
5. The Counter object is selected
6. The selected Counter object is cut to the clipboard
7. The Counter object you chose to cut is pasted on the label
8. The Counter object is selected
9. The selected Counter object is deleted from the label</t>
  </si>
  <si>
    <t>You can manually edit the text data in a Counter object</t>
  </si>
  <si>
    <t>1. The Counter object is selected
2. The cursor is shown in the data box
3. Text data is inserted into the data box
4. You can Cut / Copy / Paste / Delete data from the data box using the mouse
5. You can Cut / Copy / Paste / Delete data from the data box using the keyboard shortcuts</t>
  </si>
  <si>
    <t>Precondition: A Date / Time object has not been added to a label and been modified since the installation of DCD.
1. Add a Date / Time object to a label
2. Compare the Date / Time 'Format' with the regional settings of your device
3. Observe the 'Include Pre-text' toggle control
4. Toggle on the 'Include Pre-text' toggle control
5. Toggle on the 'Include Post-text' toggle control
6. Observe the 'Include Post-text' data box
7. Observe the 'Show Margins' toggle control
8. Toggle on the 'Show Margins' toggle control and observe the values for the 'Show Margins' sub-settings (Top, Bottom, Left &amp; Right)
9. Observe the 'Font' object editing setting
10. Observe the 'Font Size' object editing setting
11. Observe the 'Bold' setting
12. Observe the 'Underline' setting
13. Observe the 'Italic' setting
14. Observe the 'Horizontal Alignment' setting
15. Observe the 'Vertical Alignment' setting
16. Observe the 'Outline' toggle control</t>
  </si>
  <si>
    <t>1. A Date / Time object is added to the label
2. The default Date / Time 'Format' matches the regional settings of your device
3. The 'Include Pre-Text' toggle control is toggled off
4. The toggle control is toggled on and the 'Include Pre-text' data box is shown and its data box is left blank
5. The 'Include Post-Text' toggle control is toggled off
6. The toggle control is toggled on and the 'Include Post-text' data box is shown and its data box is left blank
7. The 'Show Margins' toggle control is turned off
8. The toggle control is toggled on and the 'Show Margins' sub-settings are shown which all have their value set to '0'
9. The 'Font' setting is set to the default OS font
10. The 'Font Size' setting is set to 'Auto'
11. The 'Bold' setting is set to off
12. The 'Underline' setting is set to off
13. The 'Italic' setting is set to off
14. The 'Horizontal Alignment' setting is set to 'Center'
15. The 'Vertical Alignment' setting is set to 'Middle'
16. The toggle control for the 'Outline' option is toggled off</t>
  </si>
  <si>
    <t xml:space="preserve">1. Select a Date / Time object
2. Toggle the 'Date Format' toggle control on
3. Click on the 'Date Format' dropdown list
4. Select any available 'Date Format'
5. Observe the Date / Time object
6. Repeat steps 4-5 for all available 'Date Formats'
</t>
  </si>
  <si>
    <t>1. The object editing options appear on the left side of the DCD window
2. The toggle control is toggled on and the currently active 'Date Format' is shown
3. The 'Date Format' dropdown list is shown
4. The selected 'Date Format' is set as the active 'Date Format'
5. The new active 'Date Format' gets applied to the Date / Time object
6. All 'Date Formats' can be set as active and can be applied to the Date / Time object</t>
  </si>
  <si>
    <r>
      <t xml:space="preserve">1. Select a Date / Time object
2. Toggle the 'Show Time' toggle control on
3. Click on the 'Time Format' dropdown
4. Select the 'Standard' </t>
    </r>
    <r>
      <rPr>
        <i/>
        <sz val="11"/>
        <color theme="1"/>
        <rFont val="Calibri"/>
        <family val="2"/>
        <scheme val="minor"/>
      </rPr>
      <t>(12 hours)</t>
    </r>
    <r>
      <rPr>
        <sz val="11"/>
        <color theme="1"/>
        <rFont val="Calibri"/>
        <family val="2"/>
        <scheme val="minor"/>
      </rPr>
      <t xml:space="preserve"> option and observe the Date / Time object
5. Click on the 'Time Format' dropdown
6. Select the '24 Hour' option and observe the Date / Time object
</t>
    </r>
  </si>
  <si>
    <t>1. The object editing options appear on the left side of the DCD window
2. The toggle control is toggled on and the currently active 'Time Format' is shown
3. The 'Time Format' dropdown list is shown
4. 'Standard' is set as the active 'Time Format' and gets applied to the Date / Time object
5. 'The 'Time Format' dropdown list is shown
6. '24 Hour' is set as the active 'Time Format' and gets applied to the Date / Time object</t>
  </si>
  <si>
    <t>1. The object editing options appear on the left side of the DCD window
2. The 'Auto Fit' toggle control is toggled off and the 'Font Size' dropdown list shows the currently active point size
3. The 'Auto Fit' toggle control is toggled on and the 'Font Size' dropdown list is set to 'Auto'</t>
  </si>
  <si>
    <t>You can change the Text Orientation for Date / Time objects</t>
  </si>
  <si>
    <t>You cannot change the formatting of parts of data individually for a Date / Time object (Formatting is always applied to all the data)</t>
  </si>
  <si>
    <t>1. Add a Date / Time object to a label
2. Select part of the Date / Time object data
3. Edit the formatting of the selected data
4. Observe the Date / Time object and its inserted data</t>
  </si>
  <si>
    <t>2. Part of the Date / Time object data is selected
3. Formatting can be applied to Date / Time object data
4. The formatting gets applied to all the data in the Date / Time object</t>
  </si>
  <si>
    <t>You can 'Cut', 'Copy', 'Paste', 'Delete' and 'Select' a Date / Time object using the Mouse</t>
  </si>
  <si>
    <t>1. Insert a Date / Time object on a label
2. Right click on the Date / Time object
3. Click on the 'Copy' option
4. Right click on the label and click on the 'Paste' option
5. Right click on a Date / Time object
6. Click on the 'Cut' option
7. Right click on the label and click on the 'Paste' option
8. Right click on a Date / Time object
9. Click on the 'Delete' option
10. Right click on a Date / Time object
11. Click on the 'Select' object</t>
  </si>
  <si>
    <t>1. A Date / Time object is available on the label
2. The 'Context Menu' is shown
3. The Date / Time object is copied to the clipboard
4. The Date / Time object you chose to copy is pasted on the label
5. The 'Context Menu' is shown
6. The Date / Time object is cut to the clipboard
7. The Date / Time object you chose to cut is pasted on the label
8. The 'Context Menu' is shown
9. The Date / Time object is deleted from the label
10. The 'Context Menu' is shown
11. You are presented with 'Select' options</t>
  </si>
  <si>
    <t>You can 'Cut', 'Copy', 'Paste' and 'Delete' a Date / Time object using the Keyboard</t>
  </si>
  <si>
    <t>1. Insert a Date / Time object on a label
2. Select a Date / Time object
3. Press the 'CTRL + C' keyboard shortcut
4. Click on the label and press the 'CTRL + P' keyboard shortcut
5. Select a Date / Times object
6. Press the 'CTRL + X' keyboard shortcut
7. Click on the label and press the 'CTRL + P' keyboard shortcut
8. Select a Date / Time object
9. Press the 'Delete' or 'Backspace' keyboard key</t>
  </si>
  <si>
    <t>1. A Date / Time object is available on the label
2. The Date / Time object is selected
3. The selected Date / Time object is copied to the clipboard
4. The Date / Time object you chose to copy is pasted on the label
5. The Date / Time object is selected
6. The selected Date / Time object is cut to the clipboard
7. The Date / Time object you chose to cut is pasted on the label
8. The Date / Time object is selected
9. The selected Date / Time object is deleted from the label</t>
  </si>
  <si>
    <t>You can manually edit the text data in a Date / Time object</t>
  </si>
  <si>
    <t>1. The Date / Time object is selected
2. The cursor is shown in the data box
3. Text data is inserted into the data box
4. You can Cut / Copy / Paste / Delete data from the data box using the mouse
5. You can Cut / Copy / Paste / Delete data from the data box using the keyboard shortcuts</t>
  </si>
  <si>
    <t>Precondition: A Text object has not been added to a label and been modified since the installation of DCD.
1. Add a Text object to a label
2. Observe the data in the Text object
3. Observe the 'Font' setting
4. Observe the 'Font Size' setting
5. Observe the 'Bold' setting
6. Observe the 'Underline' setting
7. Observe the 'Italic' setting
8. Observe the 'Horizontal Alignment' setting
9. Observe the 'Vertical Alignment' setting
10. Observe the 'Outline' toggle control
11. Observe the 'Show Margins' radio button
12. Turn on the 'Show Margins' radio button and observe the values for the 'Show Margins' sub-settings (Top, Bottom, Left &amp; Right)</t>
  </si>
  <si>
    <t>1. A Text object is added to the label.
2. The data placed into the Text object is set to 'ABC'
3. The 'Font' setting is set to the default OS font
4. The 'Font Size' setting is set to 'Auto'
5. The 'Bold' setting is set to off
6. The 'Underline' setting is set to off
7. The 'Italic' setting is set to off
8. The 'Horizontal Alignment' setting is set to 'Center'
9. The 'Vertical Alignment' setting is set to 'Middle'
10. The 'Outline' toggle control setting is turned off
11. The 'Show Margins' toggle control is turned off
12. The toggle control is turned on and the 'Show Margins' sub-settings are shown which all have their value set to '0'</t>
  </si>
  <si>
    <t>You can 'Cut', 'Copy', 'Paste', 'Delete' and 'Select' a Text object using the Mouse</t>
  </si>
  <si>
    <t>1. Insert a Text object on a label
2. Right click on the Text object
3. Click on the 'Copy' option
4. Right click on the label and click on the 'Paste' option
5. Right click on a Text object
6. Click on the 'Cut' option
7. Right click on the label and click on the 'Paste' option
8. Right click on a Text object
9. Click on the 'Delete' option
10. Right click on a Text object
11. Click on the 'Select' object</t>
  </si>
  <si>
    <t>1. A Text object is available on the label
2. The 'Context Menu' is shown
3. The Text object is copied to the clipboard
4. The Text object you chose to copy is pasted on the label
5. The 'Context Menu' is shown
6. The Text object is cut to the clipboard
7. The Text object you chose to cut is pasted on the label
8. The 'Context Menu' is shown
9. The Text object is deleted from the label
10. The 'Context Menu' is shown
11. You are presented with 'Select' options</t>
  </si>
  <si>
    <t>You can 'Cut', 'Copy', 'Paste' and 'Delete' a Text object using the Keyboard</t>
  </si>
  <si>
    <t>1. Insert a Text object on a label
2. Select the Text object
3. Press the 'CTRL + C' keyboard shortcut
4. Click on the label and press the 'CTRL + P' keyboard shortcut
5. Select a Text object
6. Press the 'CTRL + X' keyboard shortcut
7. Click on the label and press the 'CTRL + P' keyboard shortcut
8. Select a Text object
9. Press the 'Delete' or 'Backspace' keyboard key</t>
  </si>
  <si>
    <t>1. A Text object is available on the label
2. The Text object is selected
3. The selected Text object is copied to the clipboard
4. The Text object you chose to copy is pasted on the label
5. The Text object is selected
6. The selected Text object is cut to the clipboard
7. The Text object you chose to cut is pasted on the label
8. The Text object is selected
9. The selected Text object is deleted from the label</t>
  </si>
  <si>
    <t>You can manually edit the text data in a Text object</t>
  </si>
  <si>
    <t>1. Select a Text object
2. Place the mouse cursor inside the data box
3. Manually input some text data
4. Cut / Copy / Paste / Delete parts of the data using the mouse
5. Cut / Copy / Paste / Delete parts of the data using the keyboard shortcuts</t>
  </si>
  <si>
    <t>1. The Text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</si>
  <si>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Circular Text object using the Mouse</t>
  </si>
  <si>
    <t>1. Insert a Circular Text object on a label
2. Right click on the Circular Text object
3. Click on the 'Copy' option
4. Right click on the label and click on the 'Paste' option
5. Right click on a Circular Text object
6. Click on the 'Cut' option
7. Right click on the label and click on the 'Paste' option
8. Right click on a Circular Text object
9. Click on the 'Delete' option
10. Right click on a Circular Text object
11. Click on the 'Select' object</t>
  </si>
  <si>
    <t>1. A Circular Text object is available on the label
2. The 'Context Menu' is shown
3. The Circular Text object is copied to the clipboard
4. The Circular Text object you chose to copy is pasted on the label
5. The 'Context Menu' is shown
6. The Circular Text object is cut to the clipboard
7. The Circular Text object you chose to cut is pasted on the label
8. The 'Context Menu' is shown
9. The Circular Text object is deleted from the label
10. The 'Context Menu' is shown
11. You are presented with 'Select' options</t>
  </si>
  <si>
    <t>You can 'Cut', 'Copy', 'Paste' and 'Delete' a Circular Text object using the Keyboard</t>
  </si>
  <si>
    <t>1. Insert a Circular Text object on a label
2. Select a Circular Text object
3. Press the 'CTRL + C' keyboard shortcut
4. Click on the label and press the 'CTRL + P' keyboard shortcut
5. Select a Circular Text object
6. Press the 'CTRL + X' keyboard shortcut
7. Click on the label and press the 'CTRL + P' keyboard shortcut
8. Select a Circular Text object
9. Press the 'Delete' or 'Backspace' keyboard key</t>
  </si>
  <si>
    <t>1. A Circular Text object is available on the label
2. The Circular Text object is selected
3. The selected Circular Text object is copied to the clipboard
4. The Circular Text object you chose to copy is pasted on the label
5. The Circular Text object is selected
6. The selected Circular Text object is cut to the clipboard
7. The Circular Text object you chose to cut is pasted on the label
8. The Circular Text object is selected
9. The selected Circular Text object is deleted from the label</t>
  </si>
  <si>
    <t>You can manually edit the text data in a Circular Text object</t>
  </si>
  <si>
    <t>1. The Circular Text object is selected
2. The cursor is shown in the data box
3. Text data is inserted into the data box
4. You can Cut / Copy / Paste / Delete data from the data box using the mouse
5. You can Cut / Copy / Paste / Delete data from the data box using the keyboard shortcuts</t>
  </si>
  <si>
    <t>1. Create a new label
2. Press the 'Add' button
3. Click on the 'Barcode' option</t>
  </si>
  <si>
    <t>1. A label with no objects on it is created
2. A dropdown list opens with all available objects is shown
3. A 'Barcode' object is added to the label</t>
  </si>
  <si>
    <t>You can edit an inserted Barcode object</t>
  </si>
  <si>
    <t>1. The object editing options appear on the left side of the DCD window
2. All editing options for Barcode objects are available</t>
  </si>
  <si>
    <t>A Barcode object its default values dynamically change according to your previous usage of Barcode objects.</t>
  </si>
  <si>
    <t xml:space="preserve">1. Select a Barcode object
2. View the object editing options
3. Change one of the object editing settings
4. Insert a new Barcode object
5. View the newly inserted Barcode object its object editing settings
</t>
  </si>
  <si>
    <t>2. The default options are displayed
3. The changed object editing setting gets applied to the object
4. A new Barcode object is added to the label
5. The newly added Barcode object has the same settings applied to it as the previously edited Barcode object</t>
  </si>
  <si>
    <t>The default values for Barcode object settings are correct</t>
  </si>
  <si>
    <t>Barcode Types List</t>
  </si>
  <si>
    <t>All supported 'Barcode Types' are available</t>
  </si>
  <si>
    <t>1. The object editing options appear on the left side of the DCD window
2. A dropdown list appears
3. All 'Barcode Types' are available:
    - Code 128 - A
    - Code 128 - B
    - Code 128 - C
    - Code 39
    - Code 39 w/ Mod 43
    - Interleaved 2 of 5
    - UPC A
    - UPC E
    - EAN 8
    - EAN 13
    - Codabar
    - Code 39 Library R-L
    - Code 39 Library L-R
    - Codabar Library R-L
    - Codabar Library L-R
    - UCC / EAN 128
    - ITF-14
    - PDF 417</t>
  </si>
  <si>
    <t>1. Select a Barcode object
2. Click on the 'Barcode Type' dropdown list
3. Click on the 'Code 128 - A' option, observe the active 'Barcode Type' and the Barcode object
4. Click on the 'Code 128 - B' option, observe the active 'Barcode Type' and the Barcode object
5. Click on the 'Code 128 - C' option, observe the active 'Barcode Type' and the Barcode object
6. Click on the 'Code 39' option, observe the active 'Barcode Type' and the Barcode object
7. Click on the 'Code 39 w/ Mod 43' option, observe the active 'Barcode Type' and the Barcode object
8. Click on the 'Interleaved 2 of 5' option, observe the active 'Barcode Type' and the Barcode object
9. Click on the 'UPC A' option, observe the active 'Barcode Type' and the Barcode object
10. Click on the 'UPC E' option, observe the active 'Barcode Type' and the Barcode object
11. Click on the 'EAN 8' option, observe the active 'Barcode Type' and the Barcode object
12. Click on the 'EAN 13' option, observe the active 'Barcode Type' and the Barcode object
13. Click on the 'Codabar' option, observe the active 'Barcode Type' and the Barcode object
14. Click on the 'Code 39 Library R-L' option, observe the active 'Barcode Type' and the Barcode object
15. Click on the 'Code 39 Library L-R' option, observe the active 'Barcode Type' and the Barcode object
16. Click on the 'Codabar Library R-L' option, observe the active 'Barcode Type' and the Barcode object
17. Click on the 'Codabar Library L-R' option, observe the active 'Barcode Type' and the Barcode object
18. Click on the 'UCC / EAN 128' option, observe the active 'Barcode Type' and the Barcode object
19. Click on the 'ITF-14' option, observe the active 'Barcode Type' and the Barcode object
20. Click on the 'PDF 417' option, observe the active 'Barcode Type' and the Barcode object</t>
  </si>
  <si>
    <t>1. The object editing options appear on the left side of the DCD window
2. A dropdown list appears
3. 'Code 128 - A' is set as the active 'Barcode Type' and gets applied to the Barcode object
4. 'Code 128 - B' is set as the active 'Barcode Type' and gets applied to the Barcode object
5. 'Code 128 - C' is set as the active 'Barcode Type' and gets applied to the Barcode object
6. 'Code 39' is set as the active 'Barcode Type' and gets applied to the Barcode object
7. 'Code 39 w/ Mod 43' is set as the active 'Barcode Type' and gets applied to the Barcode object
8. 'Interleaved 2 of 5' is set as the active 'Barcode Type' and gets applied to the Barcode object
9. 'UPC A' is set as the active 'Barcode Type' and gets applied to the Barcode object
10. 'UPC E' is set as the active 'Barcode Type' and gets applied to the Barcode object
11. 'EAN 8' is set as the active 'Barcode Type' and gets applied to the Barcode object
12. 'EAN 13' is set as the active 'Barcode Type' and gets applied to the Barcode object
13. 'Codabar' is set as the active 'Barcode Type' and gets applied to the Barcode object
14. 'Code 39 Library R-L' is set as the active 'Barcode Type' and gets applied to the Barcode object
15. 'Code 39 Library L-R' is set as the active 'Barcode Type' and gets applied to the Barcode object
16. 'Codabar Library R-L' is set as the active 'Barcode Type' and gets applied to the Barcode object
17. 'Codabar Library L-R' is set as the active 'Barcode Type' and gets applied to the Barcode object
18. 'UCC/EAN 128' is set as the active 'Barcode Type' and gets applied to the Barcode object
19. 'ITF-14' is set as the active 'Barcode Type' and gets applied to the Barcode object
20. 'PDF 417' is set as the active 'Barcode Type' and gets applied to the Barcode object</t>
  </si>
  <si>
    <t>You can change the Barcode HRT to any of the supported fonts</t>
  </si>
  <si>
    <t>1. Select a Barcode object
2. Click on the 'Font' dropdown list
3. Select any available 'Font' and observe the active 'Font' for the Barcode HRT and the Barcode object</t>
  </si>
  <si>
    <t>1. The object editing options appear on the left side of the DCD window
2. The 'Font' dropdown list shows up
3. The selected 'Font' becomes the active 'Font' for the Barcode HRT and gets applied to the Barcode object</t>
  </si>
  <si>
    <t>You can change the 'Barcode Size' to all supported sizes</t>
  </si>
  <si>
    <t xml:space="preserve">1. Select a Barcode object
2. Click on the 'Barcode Size' dropdown list
3. Click on the 'Extra Small' option and observe the Barcode object
4. Click on the 'Small' option and observe the Barcode object
5. Click on the 'Medium' option and observe the Barcode object
6. Click on the 'Large' option and observe the Barcode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</si>
  <si>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Barcode object
5. 'Medium' is set as the active 'Barcode Size' and gets applied to the Barcode object
6. 'Large' is set as the active 'Barcode Size' and gets applied to the Barcode object</t>
  </si>
  <si>
    <t>You can toggle the 'Human-Readable Text' toggle control for 1D barcode types On and Off</t>
  </si>
  <si>
    <t xml:space="preserve">1. Select a 1D Barcode object
2. Toggle the 'Human-Readable Text' toggle control 'On'
3. Toggle the 'Human-Readable Text' toggle control 'Off'
</t>
  </si>
  <si>
    <t>1. The object editing options appear on the left side of the DCD window
2. The 'Human-Readable Text' toggle control is turned on and gets applied to the Barcode object
3. The 'Human-Readable text' toggle control is turned off and gets removed from the Barcode object</t>
  </si>
  <si>
    <t>You can change the Barcode HRT Text position for 1D barcodes</t>
  </si>
  <si>
    <t>1. Select a 1D Barcode object
2. Toggle the 'Human-Readable Text' toggle control 'On'
3. Click on the 'Above Code' radio button and observe the Barcode object
4. Click on the 'Below Code' radio button and observe the Barcode object</t>
  </si>
  <si>
    <t>1. The object editing options appear on the left side of the DCD window
2. The 'Human-Readable Text' toggle control is turned on and gets applied to the Barcode object
3. The 'Human-Readable text' is placed at the top of the Barcode object
4. The 'Human-Readable text' is placed at the bottom of the Barcode object</t>
  </si>
  <si>
    <t xml:space="preserve">1. Select a Barcode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</si>
  <si>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Barcode object
4. The 'Bottom' margins get their value updated and get applied to the Barcode object
5. The 'Left' margins get their value updated and get applied to the Barcode object
6. The 'Right' margins get their value updated and get applied to the Barcode object</t>
  </si>
  <si>
    <t>The Barcode object can be rotated '0', '90', '180' and '270' degrees</t>
  </si>
  <si>
    <t>Barcode Data Limit</t>
  </si>
  <si>
    <t>Inserting more characters in a Barcode object its Barcode data leads to a 'Too Long' error</t>
  </si>
  <si>
    <t>1. Insert a barcode object
2. Insert 1 character more than the maximum amount of characters into the 'Barcode data' data box
3. Remove 1 character from the 'Barcode data' box
4. Repeat step 2 - 3 for all available 'Barcode Types'</t>
  </si>
  <si>
    <t>1. A 'Code 128-A' Barcode object is inserted on the label
2. The character counter dynamically increases and a 'Too long' error shows up underneath the data box and on the object when exceeding the maximum
3. The error is removed from underneath the data box and from the object
4. The results of step 2-3 are the same for every available 'Barcode Type'</t>
  </si>
  <si>
    <t>Inserting data which does not meet the format requirements of the barcode type leads to a notification</t>
  </si>
  <si>
    <t xml:space="preserve">1. Select a Barcode object
2. Insert characters into to the Data box which are not supported by the Barcode type
3. Observe the Data box and Barcode object
</t>
  </si>
  <si>
    <t>1. The object editing options appear on the left side of the DCD window
3. An error warns the user that the formatting is incorrect and an error is shown on the Barcode object</t>
  </si>
  <si>
    <t>Inserting no data leads to an error notification</t>
  </si>
  <si>
    <t>1. Select a Barcode object
2. Remove all data in all available data boxes
3. Observe all available data boxes and the Barcode object</t>
  </si>
  <si>
    <t>1. The object editing options appear on the left side of the DCD window
2. All data boxes are empty
3. A 'Data missing:' error is shown underneath all available data boxes and an error is shown on the Barcode object</t>
  </si>
  <si>
    <t>You can 'Cut', 'Copy', 'Paste', 'Delete' and 'Select' a Barcode object using the Mouse</t>
  </si>
  <si>
    <t>1. A Barcode object is available on the label
2. The 'Context Menu' is shown
3. The Barcode object is copied to the clipboard
4. The Barcode object you chose to copy is pasted on the label
5. The 'Context Menu' is shown
6. The Barcode object is cut to the clipboard
7. The Barcode object you chose to cut is pasted on the label
8. The 'Context Menu' is shown
9. The Barcode object is deleted from the label
10. The 'Context Menu' is shown
11. You are presented with 'Select' options</t>
  </si>
  <si>
    <t>You can 'Cut', 'Copy', 'Paste' and 'Delete' a Barcode object using the Keyboard</t>
  </si>
  <si>
    <t>1. Insert a Barcode object on a label
2. Select the Barcode object
3. Press the 'CTRL + C' keyboard shortcut
4. Click on the label and press the 'CTRL + P' keyboard shortcut
5. Select a Barcode object
6. Press the 'CTRL + X' keyboard shortcut
7. Click on the label and press the 'CTRL + P' keyboard shortcut
8. Select a Barcode object
9. Press the 'Delete' or 'Backspace' keyboard key</t>
  </si>
  <si>
    <t>1. A Barcode object is available on the label
2. The Barcode object is selected
3. The selected Barcode object is copied to the clipboard
4. The Barcode object you chose to copy is pasted on the label
5. The Barcode object is selected
6. The selected Barcode object is cut to the clipboard
7. The Barcode object you chose to cut is pasted on the label
8. The Barcode object is selected
9. The selected Barcode object is deleted from the label</t>
  </si>
  <si>
    <t>1. A label with no objects on it is created
2. A dropdown list opens with all available objects is shown
3. A 'Line' object is added to the label</t>
  </si>
  <si>
    <t>1. The object editing options appear on the left side of the DCD window
2. All editing options for Line objects are available</t>
  </si>
  <si>
    <t>A Line object its default values dynamically change according to your previous usage of Line objects.</t>
  </si>
  <si>
    <t xml:space="preserve">1. Select a Line object
2. View the object editing options
3. Change one of the object editing settings
4. Insert a new Line object
5. View the newly inserted Line object its object editing settings
</t>
  </si>
  <si>
    <t>2. The default options are displayed
3. The changed object editing setting gets applied to the object
4. A new Line object is added to the label
5. The newly added Line object has the same settings applied to it as the previously edited Line object</t>
  </si>
  <si>
    <t>The default values for Line object settings are correct</t>
  </si>
  <si>
    <t>1. Select a Line object
2. Click on the 'Line Type' dropdown list
3. Select the 'Horizontal' option and observe the Line object
4. Select the 'Vertical' option and observe the Line object
5. Select the 'Diagonal' option and observe the Line object</t>
  </si>
  <si>
    <t>1. The object editing options appear on the left side of the DCD window
2. All available 'Line Types' are shown in the dropdown list
3. The active 'Line Type' and the Line object are set to 'Horizontal'
3. The active 'Line Type' and the Line object are set to 'Vertical'
3. The active 'Line Type' and the Line object are set to 'Diagonal'</t>
  </si>
  <si>
    <t>You can change the 'Line Style' of Line objects</t>
  </si>
  <si>
    <t>1. Select a Line object
2. Click on the 'Line Style' dropdown list
3. Select the 'SolidLine' option and observe the active Line Style and Line object
4. Select the 'DottedLine' option and observe the active Line Style and Line object
5. Select the 'FlatDottedLine' option and observe the active Line Style and Line object
6. Select the 'ShortDashes' option and observe the active Line Style and Line object
7. Select the 'ShortIrregularDashes' option and observe the active Line Style and Line object
8. Select the 'LongDashes' option and observe the active Line Style and Line object
9. Select the 'LongIrregularDashes' option and observe the active Line Style and Line object
10. Select the 'LongIrregularDashes1' option and observe the active Line Style and Line object</t>
  </si>
  <si>
    <t>1. The object editing options appear on the left side of the DCD window
2. The 'Line Style' dropdown list appears
3. 'SolidLine' is set as the active 'Line Style' option and is applied to the Line object
4. 'DotteddLine' is set as the active 'Line Style' option and is applied to the Line object
5. 'FlatDottedLine' is set as the active 'Line Style' option and is applied to the Line object
6. 'ShortDashes' is set as the active 'Line Style' option and is applied to the Line object
7. 'ShortIrregularDashes' is set as the active 'Line Style' option and is applied to the Line object
8. 'LongDashes' is set as the active 'Line Style' option and is applied to the Line object
9. 'LongIrregularDashes' is set as the active 'Line Style' option and is applied to the Line object
10. 'LongIrregularDashes1' is set as the active 'Line Style' option and is applied to the Line object</t>
  </si>
  <si>
    <t>You can change the 'Line Width' of Line objects</t>
  </si>
  <si>
    <t>1. Select a Line object
2. Click on the 'Line Width' dropdown list
3. Select the '1 pt' option and observe the active 'Line Width' and Line object
4. Select the '3 pt' option and observe the active 'Line Width' and Line object
5. Select the '5 pt' option and observe the active 'Line Width' and Line object
6. Select the '7 pt' option and observe the active 'Line Width' and Line object</t>
  </si>
  <si>
    <t>1. The object editing options appear on the left side of the DCD window
2. The 'Line Width' dropdown list appears
3. '1 pt' is set as the active 'Line Width' and is applied to the Line object
4. '3 pt' is set as the active 'Line Width' and is applied to the Line object
5. '5 pt' is set as the active 'Line Width' and is applied to the Line object
6. '7 pt' is set as the active 'Line Width' and is applied to the Line object</t>
  </si>
  <si>
    <t>You can change the margins of Line objects</t>
  </si>
  <si>
    <t xml:space="preserve">1. Select a Line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</si>
  <si>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Line object
4. The 'Bottom' margins get their value updated and get applied to the Line object
5. The 'Left' margins get their value updated and get applied to the Line object
6. The 'Right' margins get their value updated and get applied to the Line object</t>
  </si>
  <si>
    <t>You can 'Cut', 'Copy', 'Paste', 'Delete' and 'Select' a Line object using the Mouse</t>
  </si>
  <si>
    <t>1. Insert a Line object on a label
2. Right click on the Line object
3. Click on the 'Copy' option
4. Right click on the label and click on the 'Paste' option
5. Right click on a Line object
6. Click on the 'Cut' option
7. Right click on the label and click on the 'Paste' option
8. Right click on a Line object
9. Click on the 'Delete' option
10. Right click on a Line option
11. Click on the 'Select' object</t>
  </si>
  <si>
    <t>1. A Line object is available on the label
2. The 'Context Menu' is shown
3. The Line object is copied to the clipboard
4. The Line object you chose to copy is pasted on the label
5. The 'Context Menu' is shown
6. The Line object is cut to the clipboard
7. The Line object you chose to cut is pasted on the label
8. The 'Context Menu' is shown
9. The Line object is deleted from the label
10. The 'Context Menu' is shown
11. You are presented with 'Select' options</t>
  </si>
  <si>
    <t>You can 'Cut', 'Copy', 'Paste' and 'Delete' a Line object using the Keyboard</t>
  </si>
  <si>
    <t>1. Insert a Line object on a label
2. Select the Line object
3. Press the 'CTRL + C' keyboard shortcut
4. Click on the label and press the 'CTRL + P' keyboard shortcut
5. Select a Line object
6. Press the 'CTRL + X' keyboard shortcut
7. Click on the label and press the 'CTRL + P' keyboard shortcut
8. Select a Line object
9. Press the 'Delete' or 'Backspace' keyboard key</t>
  </si>
  <si>
    <t>1. A Line object is available on the label
2. The Line object is selected
3. The selected Line object is copied to the clipboard
4. The Line object you chose to copy is pasted on the label
5. The Line object is selected
6. The selected Line object is cut to the clipboard
7. The Line object you chose to cut is pasted on the label
8. The Line object is selected
9. The selected Line object is deleted from the label</t>
  </si>
  <si>
    <t>1. A label with no objects on it is created
2. A dropdown list opens with all available objects is shown
3. A 'QR Code' object is added to the label</t>
  </si>
  <si>
    <t>1. The object editing options appear on the left side of the DCD window
2. All editing options for QR Code objects are available</t>
  </si>
  <si>
    <t>A QR Code object its default values dynamically change according to your previous usage of QR Code objects.</t>
  </si>
  <si>
    <t xml:space="preserve">1. Select a QR Code object
2. View the object editing options
3. Change one of the object editing settings
4. Insert a new QR Code object
5. View the newly inserted QR Code object its object editing settings
</t>
  </si>
  <si>
    <t>Precondition: A Line object has not been added to a label and been modified since the installation of DCD
1. Insert a QR Code object on a label
2. Observe the 'Data Type' setting
3. Observe the 'Data' setting
4. Observe the 'Barcode Size' setting
5. Observe the 'Show Margins' toggle control
6. Turn on the 'Show Margins' toggle control and observe the values for the 'Show Margins' sub-settings (Top, Bottom, Left &amp; Right)</t>
  </si>
  <si>
    <t>1. A QR Code object is added to the label
2. The default value for the 'Data Type' option is set to 'Text'
3. The default 'Data' setting is set to 'SolidLine'
4. The 'Barcode Size' setting is set to 'Auto'
5. The 'Show Margins' toggle control is toggled off
6. The toggle control is toggled on and the 'Show Margins' sub-settings are shown which all have their value set to '0'</t>
  </si>
  <si>
    <t>You can change an inserted QR Code object to
 all supported QR Code types</t>
  </si>
  <si>
    <t>1. Select a QR Code object
2. Click on the 'QR Code Type' dropdown list
3. Click on the 'Text' option and observe the active QR Code Type
4. Click on the 'Phone' option and observe the active QR Code Type
5. Click on the 'Email' option and observe the active QR Code Type
6. Click on the 'SMS text message' option and observe the active QR Code Type
7. Click on the 'vCard' option and observe the active QR Code Type
8. Click on the 'Web page' option and observe the active QR Code Type</t>
  </si>
  <si>
    <t>1. The object editing options appear on the left side of the DCD window
2. The 'QR Code Type' dropdown list opens
3. The active QR Code Type is now set to 'Text'
4. The active QR Code Type is now set to 'Phone'
5. The active QR Code Type is now set to 'Email'
6. The active QR Code Type is now set to 'SMS text message'
7. The active QR Code Type is now set to 'vCard'
8. The active QR Code Type is now set to 'Web page'</t>
  </si>
  <si>
    <t>QR Code Text Data</t>
  </si>
  <si>
    <t>The correct formatting for QR Code objects with QR Code Type 'Text' is used</t>
  </si>
  <si>
    <t xml:space="preserve">1. Select a QR Code object
2. Set 'Text' as the active 'QR Code Type'
3. Insert 1001 characters into the 'Text' data box
4. Remove 1 character from the 'Text' data box
</t>
  </si>
  <si>
    <t>1. The object editing options appear on the left side of the DCD window
2. 'Text' is the active QR Code Type and is applied to the QR object
3. The character counter dynamically increases and an error shows up underneath the data box and on the object when exceeding the maximum
4. The error is removed from underneath the data box and from the object</t>
  </si>
  <si>
    <t>The correct formatting for QR Code objects with QR Code Type 'Phone' is used</t>
  </si>
  <si>
    <t xml:space="preserve">1. Select a QR Code object
2. Set 'Phone' as the active 'QR Code Type'
3. Insert 31 characters into the 'Phone Number' data box
4. Remove 1 character from the 'Phone Number' data box
</t>
  </si>
  <si>
    <t>1. The object editing options appear on the left side of the DCD window
2. 'Phone' is the active QR Code Type and is applied to the QR object
3. The character counter dynamically increases and an error shows up underneath the data box and on the object when exceeding the maximum
4. The error is removed from underneath the data box and from the object</t>
  </si>
  <si>
    <t>QR Code Email Text Data</t>
  </si>
  <si>
    <t>The correct formatting for QR Code objects with QR Code Type 'Email' is used</t>
  </si>
  <si>
    <t xml:space="preserve">1. Select a QR Code object
2. Set 'Email' as the active 'QR Code Type'
3. Insert data not following the &lt;AnyCharacters&gt;@&lt;AnyCharacters&gt; data syntax into the 'Email Address' data box
4. Change the inserted data in the 'Email Address' data box so it follows the &lt;AnyCharacters&gt;@&lt;AnyCharacters&gt; data syntax
5. Insert two text strings following the &lt;AnyCharacters&gt;@&lt;AnyCharacters&gt; data syntax split from each other with a ',' character in between
6. Insert 1 character more than the maximum amount of characters into all available data boxes
7. Remove 1 character from all available data boxes
</t>
  </si>
  <si>
    <t>1. The object editing options appear on the left side of the DCD window
2. 'Email' is set as the active 'QR Code Type'
3. An error is shown notifying you the correct data syntax is not used
4. The error is not present anymore
5. Two email addresses can be inserted when seperated by a ','
6. The character counter dynamically increases and errors show up underneath the data boxes and on the object when exceeding the maximum
7. The errors are removed from underneath the data boxes and from the object</t>
  </si>
  <si>
    <t>QR Code SMS Text Data</t>
  </si>
  <si>
    <t>The correct formatting for QR Code objects with QR Code Type 'SMS' is used</t>
  </si>
  <si>
    <t>1. Select a QR Code object
2. Set 'SMS' as the active 'QR Code Type'
3. Insert ',' as data for the 'Phone Number' data box
4. Remove ',' and insert 31 characters into the 'Phone Number' data box
5. Remove 1 character from the 'Phone Number' data box
6. Insert 161 characters into the 'Message' data box
7. Remove 1 character from the 'Message' data box</t>
  </si>
  <si>
    <t>1. The object editing options appear on the left side of the DCD window
2. 'SMS' is set as the active 'QR Code Type'
3. An error is shown notifying you ',' is 'Invalid data'
4. The character counter dynamically increases and an error shows up underneath the data box and on the object when exceeding the maximum
5; The error is removed from underneath the data box and from the object
6. The character counter dynamically increases and an error shows up underneath the data box and on the object when exceeding the maximum
7. The error is removed from underneath the data box and from the object</t>
  </si>
  <si>
    <t>QR Code Vcard Text Data</t>
  </si>
  <si>
    <t>The correct formatting for QR Code objects with QR Code Type 'vCard' is used</t>
  </si>
  <si>
    <t xml:space="preserve">1. Select a QR Code object
2. Set 'vCard' as the active 'QR Code Type'
3. Delete any data from the 'First Name' data box
4. Insert a ',' or ';' character into the 'First Name' data box
5. Insert a ',' or ';' character into the 'Last Name' data box
6. insert data into the 'Email' data box which is not according to the &lt;AnyCharacters&gt;@&lt;AnyCharacters&gt; data syntax
7. Enter data into the data box according to the &lt;AnyCharacters&gt;@&lt;AnyCharacters&gt; data syntax
8. Remove all unsupported characters and insert 1 character more than the maximum amount of characters into all available data boxes
9. Remove 1 character from all available data boxes
</t>
  </si>
  <si>
    <t>1. The object editing options appear on the left side of the DCD window
2. 'vCard' is set as the active 'QR Code Type'
3. An error is shown notifying you data is required for the 'First Name' data box
4. An error is shown underneath the 'First Name' data box notifying you ',' and ';' are 'Invalid data'
5. An error is shown underneath the 'Last Name' data box notifying you ',' and ';' are 'Invalid data'
6. An error is shown notifying you there is 'Invalid data' in the 'Email' data box
7. The error is removed from underneath the 'Email' data box
8. The character counter dynamically increases and errors show up underneath the data boxes and on the object when exceeding the maximum
9. The errors are removed from underneath the data boxes and from the object</t>
  </si>
  <si>
    <t>QR Code Web Text Data</t>
  </si>
  <si>
    <t>The correct formatting for QR Code objects with QR Code Type 'Web' is used</t>
  </si>
  <si>
    <t>1. Select a QR Code object
2. Set 'Web' as the active 'QR Code Type'
3. Insert data into the 'URL' data box which does not follow the URL syntax
4. Change the data in the 'URL' data box so it follows the URL syntax</t>
  </si>
  <si>
    <t>1. The object editing options appear on the left side of the DCD window
2. 'vCard' is set as the active 'QR Code Type'
3. An error is shown notifying you there is 'Invalid data' in the 'URL' data box and an error is shown on the QR Code object
4. The error is removed from underneath the 'URL' data box and the object</t>
  </si>
  <si>
    <t xml:space="preserve">1. Select a QR Code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</si>
  <si>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QR Code object
4. The 'Bottom' margins get their value updated and get applied to the QR Code object
5. The 'Left' margins get their value updated and get applied to the QR Code object
6. The 'Right' margins get their value updated and get applied to the QR Code object</t>
  </si>
  <si>
    <t xml:space="preserve">1. Select a QR Code object
2. Click on the 'Barcode Size' dropdown list
3. Click on the 'Extra Small' option and observe the QR Code object
4. Click on the 'Small' option and observe the QR Code object
5. Click on the 'Medium' option and observe the QR Code object
6. Click on the 'Large' option and observe the QR Code object
7. Click on the 'Auto' option and observe the QR 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</si>
  <si>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QR Code object
5. 'Medium' is set as the active 'Barcode Size' and gets applied to the QR Code object
6. 'Large' is set as the active 'Barcode Size' and gets applied to the QR Code object
6. 'Auto' is set as the active 'Barcode Size' and gets applied to the QR Code object</t>
  </si>
  <si>
    <t>Inserting data which does not meet the supported characters requirements of the QR code type leads to a notification</t>
  </si>
  <si>
    <t xml:space="preserve">1. Select a QR Code object
2.  Insert characters into a Data box which are not supported by the Barcode type
3. Observe the Data box and QR Code object
</t>
  </si>
  <si>
    <t>1. The object editing options appear on the left side of the DCD window
3. A text string is shown giving you the 'Invalid Data' warning and an error is shown in the QR Code object</t>
  </si>
  <si>
    <t>Inserting no data leads to a notification</t>
  </si>
  <si>
    <t xml:space="preserve">1. Select a QR Code object
2. Remove all data in all available Data boxes
3. Observe the Data boxes and QR Code object
</t>
  </si>
  <si>
    <t>1. The object editing options appear on the left side of the DCD window
2. All default text data is removed
3. A text string is shown under all data boxes giving you the 'Invalid Data' warning and an error is shown in the QR Code object</t>
  </si>
  <si>
    <t>You can 'Cut', 'Copy', 'Paste', 'Delete' and 'Select' a QR Code object using the Mouse</t>
  </si>
  <si>
    <t>1. Insert a QR Code object on a label
2. Right click on the QR Code object
3. Click on the 'Copy' option
4. Right click on the label and click on the 'Paste' option
5. Right click on a QR Code object
6. Click on the 'Cut' option
7. Right click on the label and click on the 'Paste' option
8. Right click on a QR Code object
9. Click on the 'Delete' option
10. Right click on a QR Code option
11. Click on the 'Select' object</t>
  </si>
  <si>
    <t>1. A QR Code object is available on the label
2. The 'Context Menu' is shown
3. The QR Code object is copied to the clipboard
4. The QR Code object you chose to copy is pasted on the label
5. The 'Context Menu' is shown
6. The QR Code object is cut to the clipboard
7. The QR Code object you chose to cut is pasted on the label
8. The 'Context Menu' is shown
9. The QR Code object is deleted from the label
10. The 'Context Menu' is shown
11. You are presented with 'Select' options</t>
  </si>
  <si>
    <t>You can 'Cut', 'Copy', 'Paste' and 'Delete' a QR Code object using the Keyboard</t>
  </si>
  <si>
    <t>1. Insert a QR Code object on a label
2. Select the QR Code object
3. Press the 'CTRL + C' keyboard shortcut
4. Click on the label and press the 'CTRL + P' keyboard shortcut
5. Select a QR Code object
6. Press the 'CTRL + X' keyboard shortcut
7. Click on the label and press the 'CTRL + P' keyboard shortcut
8. Select a QR Code object
9. Press the 'Delete' or 'Backspace' keyboard key</t>
  </si>
  <si>
    <t>1. A QR Code object is available on the label
2. The QR Code object is selected
3. The selected QR Code object is copied to the clipboard
4. The QR Code object you chose to copy is pasted on the label
5. The QR Code object is selected
6. The selected QR Code object is cut to the clipboard
7. The QR Code object you chose to cut is pasted on the label
8. The QR Code object is selected
9. The selected QR Code object is deleted from the label</t>
  </si>
  <si>
    <t>You can add an Image object to a label</t>
  </si>
  <si>
    <t>1. A label with no objects on it is created
2. A dropdown list opens with all available objects is shown
3. An 'Image' object is added to the label</t>
  </si>
  <si>
    <t>You can edit an inserted Image object</t>
  </si>
  <si>
    <t>1. The object editing options appear on the left side of the DCD window
2. All editing options for Image objects are available</t>
  </si>
  <si>
    <t>A Image object its default values dynamically change according to your previous usage of Image objects.</t>
  </si>
  <si>
    <t xml:space="preserve">1. Select an Image object
2. View the object editing options
3. Change one of the object editing settings
4. Insert a new Image object
5. View the newly inserted Image object its object editing settings
</t>
  </si>
  <si>
    <t xml:space="preserve">The default settings for Image objects are correct </t>
  </si>
  <si>
    <t>1. An Image object is added to the label
2. The default Image for Image objects is correct
3. The default 'Fill Mode' setting is set to 'Fill'
4. The 'Horizontal Alignment' setting is set to 'Center'
5. The 'Vertical Alignment' setting is set to 'Middle'
6. The 'Show Margins' toggle control is toggled off
7. The toggle control is toggled on and the 'Show Margins' sub-settings are shown which all have their value set to '0'
8.The 'Show Border' toggle control is toggled off</t>
  </si>
  <si>
    <t>Resize Modes</t>
  </si>
  <si>
    <t>You can resize the Image to fill the object using the 'Fill' and 'Stretch' option</t>
  </si>
  <si>
    <t>1. The object editing options appear on the left side of the DCD window
2. The Image object gets resized to fill the Image object maintaining the aspect ratio
3. The Image object gets resized to fill the Image object ignoring the aspect ratio</t>
  </si>
  <si>
    <t>The Image object can be rotated '0', '90', '180' and '270' degrees</t>
  </si>
  <si>
    <t>Object Color</t>
  </si>
  <si>
    <t>An inserted Image object gets its colors converted based on the consumable foreground and background colors</t>
  </si>
  <si>
    <t xml:space="preserve">1. Insert an Image object on a label
2. Compare the Image and the consumable colors
</t>
  </si>
  <si>
    <t>1. An Image object is added to the label
2. The Image object its colors get converted relative to the consumable foreground and background colors</t>
  </si>
  <si>
    <t>You can change an active Image object its Image through the 'Browse, 'Take a photo', 'From Clipboard'  and 'Clipart' functionality</t>
  </si>
  <si>
    <t>1. Select an Image object
2. Click on the 'Browse' button an use the OS-Specific browser window to select and 'Open' an Image file
3. Observe the Image object
4. Click on the 'Take a photo' button and use the camera application to take a photo and press the 'Ok' button
5. Observe the Image object
6. Send an image to your clipboard and press the 'From Clipboard' button
7. Look at the preview screen and press the 'Insert' button
8. Observe the Image object
9. Click on the 'Clipart' button and select any of the available 'Clipart' images
10. Observe the Image object</t>
  </si>
  <si>
    <t>1. The object editing options appear on the left side of the DCD window
2. You can select and open an Image saved to your device through the 'Browse' functionality
3. The Image you selected and opened is now set as the Image in the Image object
4. The camera application opens and lets you take a photo to use as an Image
5. The photo you took is now set as the Image in the Image object
6. The 'From Clipboard' preview opens
7. The Image in your Clipboard is shown in the 'From Clipboard' preview
8. The Image from your Clipboard is now set as the Image in the Image object
9. All available 'Clipart' images are shown in their submenus and you can select them all
10. The selected 'Clipart' image is now set as the Image in the Image object</t>
  </si>
  <si>
    <t>Border</t>
  </si>
  <si>
    <t>You can apply a border to an Image object</t>
  </si>
  <si>
    <t xml:space="preserve">1. Select an Image object
2. Toggle on the 'Show border' toggle control
3. Observe the Border editing options and the Image object
</t>
  </si>
  <si>
    <t>1. The object editing options appear on the left side of the DCD window
2. The 'Show border' toggle control is turned on
3. The border editing options become available and the border is applied to the Image object</t>
  </si>
  <si>
    <t>Border Style</t>
  </si>
  <si>
    <t>You can apply any available 'Border Style' to an Image object</t>
  </si>
  <si>
    <t>1. Select an Image object
2. Click on the ''Border Style'' dropdown list
3. Select the 'SolidLine' option and observe the active 'Border Style' and Image object
4. Select the 'DottedLine' option and observe the active 'Border Style' and Image object
5. Select the 'FlatDottedLine' option and observe the active 'Border Style' and Image object
6. Select the 'ShortDashes' option and observe the active 'Border Style' and Image object
7. Select the 'ShortIrregularDashes' option and observe the active 'Border Style' Style and Image object
8. Select the 'LongDashes' option and observe the active 'Border Style' and Image object
9. Select the 'LongIrregularDashes' option and observe the active 'Border Style' and Image object
10. Select the 'LongIrregularDashes1' option and observe the active 'Border Style' and Image object</t>
  </si>
  <si>
    <t>1. The object editing options appear on the left side of the DCD window
2. The 'Border Style' dropdown list appears
3. 'SolidLine' is set as the active 'Border Style' option and is applied to the Image object
4. 'DotteddLine' is set as the active 'Border Style' option and is applied to the Image object
5. 'FlatDottedLine' is set as the active 'Border Style' option and is applied to the Image object
6. 'ShortDashes' is set as the active 'Border Style' option and is applied to the Image object
7. 'ShortIrregularDashes' is set as the active 'Border Style' option and is applied to the Image object
8. 'LongDashes' is set as the active 'Border Style' option and is applied to the Image object
9. 'LongIrregularDashes' is set as the active 'Border Style' option and is applied to the Image object
10. 'LongIrregularDashes1' is set as the active 'Border Style' option and is applied to the Image object</t>
  </si>
  <si>
    <t>You can change the 'Border Width' of an Image object</t>
  </si>
  <si>
    <t>1. Select an Image object
2. Click on the 'Border Width' dropdown list
3. Select the '1 pt' option and observe the active 'Border Width' and Image object
4. Select the '3 pt' option and observe the active 'Border Width' and Image object
5. Select the '5 pt' option and observe the active 'Border Width' and Image object
6. Select the '7 pt' option and observe the active 'Border Width' and Image object</t>
  </si>
  <si>
    <t>1. The object editing options appear on the left side of the DCD window
2. The 'Border Width' dropdown list appears
3. '1 pt' is set as the active 'Border Width' and is applied to the Image object
4. '3 pt' is set as the active 'Border Width' and is applied to the Image object
5. '5 pt' is set as the active 'Border Width' and is applied to the Image object
6. '7 pt' is set as the active 'Border Width' and is applied to the Image object</t>
  </si>
  <si>
    <t>You can change the 'Border Color' of an Image object</t>
  </si>
  <si>
    <t xml:space="preserve">1. Select an Image object
2. Toggle on the 'Show Border' toggle control
3. Click on the 'Border Color' dropdown list
4. Select any color not currently set as the active Outline Color
</t>
  </si>
  <si>
    <t>1. The object editing options appear on the left side of the DCD window
2. A border gets applied to the Image object
3. The 'Border Color' dropdown list appears
4. The selected color is set as the active 'Border Color' and is applied to the Image object</t>
  </si>
  <si>
    <t>Favorite / Unfavorite</t>
  </si>
  <si>
    <t>You can favorite / unfavorite an Image and set a favorite Image as the active Image</t>
  </si>
  <si>
    <t xml:space="preserve">1. Select an Image object
2. Click on the 'Clipart' button and open the submenus
3. Click on the 'Favorite' icon for any of the available Clipart images in any of the 'Clipart' submenus
4. Observe the 'Favorites' submenu
5. Select the available 'Favorite' Image and obsere the Image object
6. Click on the 'Favorite' icon again for the selected Image
</t>
  </si>
  <si>
    <t>1. The object editing options appear on the left side of the DCD window
2. The 'Clipart' submenus are shown with all default Clipart images are shown
3. The 'Favorite' icon is filled in yellow and is set as a 'Favorite' Image
4. The Clipart Image you set as 'Favorite' is present in the 'Favorites' submenu
5. The 'Favorite' Image is selected and gets set as the active Image in the Image object
6. The Image is unfavorited and is removed from the 'Favorites' Clipart submenu</t>
  </si>
  <si>
    <t>You can 'Cut', 'Copy', 'Paste', 'Delete' and 'Select' an Image object using the Mouse</t>
  </si>
  <si>
    <t>1. Insert an Image object on a label
2. Right click on the Image object
3. Click on the 'Copy' option
4. Right click on the label and click on the 'Paste' option
5. Right click on an Image object
6. Click on the 'Cut' option
7. Right click on the label and click on the 'Paste' option
8. Right click on an Image object
9. Click on the 'Delete' option
10. Right click on an Image option
11. Click on the 'Select' object</t>
  </si>
  <si>
    <t>1. An Image object is available on the label
2. The 'Context Menu' is shown
3. The Image object is copied to the clipboard
4. The Image object you chose to copy is pasted on the label
5. The 'Context Menu' is shown
6. The Image object is cut to the clipboard
7. The Image object you chose to cut is pasted on the label
8. The 'Context Menu' is shown
9. The Image object is deleted from the label
10. The 'Context Menu' is shown
11. You are presented with 'Select' options</t>
  </si>
  <si>
    <t>You can 'Cut', 'Copy', 'Paste' and 'Delete' an Image object using the Keyboard</t>
  </si>
  <si>
    <t>1. Insert an Image object on a label
2. Select the Image object
3. Press the 'CTRL + C' keyboard shortcut
4. Click on the label and press the 'CTRL + P' keyboard shortcut
5. Select an Image object
6. Press the 'CTRL + X' keyboard shortcut
7. Click on the label and press the 'CTRL + P' keyboard shortcut
8. Select an Image object
9. Press the 'Delete' or 'Backspace' keyboard key</t>
  </si>
  <si>
    <t>1. A Image object is available on the label
2. The Image object is selected
3. The selected Image object is copied to the clipboard
4. The Image object you chose to copy is pasted on the label
5. The Image object is selected
6. The selected Image object is cut to the clipboard
7. The Image object you chose to cut is pasted on the label
8. The Image object is selected
9. The selected Image object is deleted from the label</t>
  </si>
  <si>
    <t>You can add a Shape object to a label</t>
  </si>
  <si>
    <t>1. A label with no objects on it is created
2. A dropdown list opens with all available objects is shown
3. A 'Shape' object is added to the label</t>
  </si>
  <si>
    <t>You can edit an inserted Shape object</t>
  </si>
  <si>
    <t>1. The object editing options appear on the left side of the DCD window
2. All editing options for Shape objects are available</t>
  </si>
  <si>
    <t>A Shape object its default values dynamically change according to your previous usage of Shape objects.</t>
  </si>
  <si>
    <t xml:space="preserve">1. Select a Shape object
2. View the object editing options
3. Change one of the object editing settings
4. Insert a new Shape object
5. View the newly inserted Shape object its object editing settings
</t>
  </si>
  <si>
    <t>2. The default options are displayed
3. The changed object editing setting gets applied to the object
4. A new Shape object is added to the label
5. The newly added Shape object has the same settings applied to it as the previously edited Shape object</t>
  </si>
  <si>
    <t xml:space="preserve">The default settings for Shape objects are correct </t>
  </si>
  <si>
    <t>You can change the 'Line Style' to all available 'Line Styles'</t>
  </si>
  <si>
    <t>You can change the Line color for a Shape object</t>
  </si>
  <si>
    <t>1. Select a Shape object
2. Click on the 'Line Color' color control button
3. Select any available 'Line Color' option and observe the active 'Line Color' and Line object</t>
  </si>
  <si>
    <t>1. The object editing options appear on the left side of the DCD window
2. The 'Line Color' color control opens
3. The selected 'Line Color' is set as the active 'Line Color' and gets applied to the Shape object</t>
  </si>
  <si>
    <t>You can fill a Shape object</t>
  </si>
  <si>
    <t>1. Select a Shape object
2. Click on the 'Fill Color' color control button
3. Select any available 'Color' option
4. Observe the Shape object and its filled color</t>
  </si>
  <si>
    <t>1. The object editing options appear on the left side of the DCD window
2. The 'Fill Color' color control opens
3. The 'Fill Color' color control window closes
4. The Shape object is filled with the selected color</t>
  </si>
  <si>
    <t>You can change the 'Line Width' of Shape objects</t>
  </si>
  <si>
    <t>1. Select a Shape object
2. Click on the 'Line Width' dropdown list
3. Select the '1 pt' option and observe the active 'Line Width' and Shape object
4. Select the '3 pt' option and observe the active 'Line Width' and Shape object
5. Select the '5 pt' option and observe the active 'Line Width' and Shape object
6. Select the '7 pt' option and observe the active 'Line Width' and Shape object</t>
  </si>
  <si>
    <t>1. The object editing options appear on the left side of the DCD window
2. The 'Line Width' dropdown list appears
3. '1 pt' is set as the active 'Line Width' and is applied to the Shape object
4. '3 pt' is set as the active 'Line Width' and is applied to the Shape object
5. '5 pt' is set as the active 'Line Width' and is applied to the Shape object
6. '7 pt' is set as the active 'Line Width' and is applied to the Shape object</t>
  </si>
  <si>
    <t xml:space="preserve">1. Select a Shape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</si>
  <si>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Shape object
4. The 'Bottom' margins get their value updated and get applied to the Shape object
5. The 'Left' margins get their value updated and get applied to the Shape object
6. The 'Right' margins get their value updated and get applied to the Shape object</t>
  </si>
  <si>
    <t>You can 'Cut', 'Copy', 'Paste', 'Delete' and 'Select' a Shape object using the Mouse</t>
  </si>
  <si>
    <t>1. Insert a Shape object on a label
2. Right click on the Shape object
3. Click on the 'Copy' option
4. Right click on the label and click on the 'Paste' option
5. Right click on a Shape object
6. Click on the 'Cut' option
7. Right click on the label and click on the 'Paste' option
8. Right click on a Shape object
9. Click on the 'Delete' option
10. Right click on a Shape option
11. Click on the 'Select' object</t>
  </si>
  <si>
    <t>1. A Shape object is available on the label
2. The 'Context Menu' is shown
3. The Shape object is copied to the clipboard
4. The Shape object you chose to copy is pasted on the label
5. The 'Context Menu' is shown
6. The Shape object is cut to the clipboard
7. The Shape object you chose to cut is pasted on the label
8. The 'Context Menu' is shown
9. The Shape object is deleted from the label
10. The 'Context Menu' is shown
11. You are presented with 'Select' options</t>
  </si>
  <si>
    <t>You can 'Cut', 'Copy', 'Paste' and 'Delete' a Shape object using the Keyboard</t>
  </si>
  <si>
    <t>1. Insert a Shape object on a label
2. Select the Shape object
3. Press the 'CTRL + C' keyboard shortcut
4. Click on the label and press the 'CTRL + P' keyboard shortcut
5. Select a Shape object
6. Press the 'CTRL + X' keyboard shortcut
7. Click on the label and press the 'CTRL + P' keyboard shortcut
8. Select a Shape object
9. Press the 'Delete' or 'Backspace' keyboard key</t>
  </si>
  <si>
    <t>1. A Shape object is available on the label
2. The Shape object is selected
3. The selected Shape object is copied to the clipboard
4. The Shape object you chose to copy is pasted on the label
5. The Shape object is selected
6. The selected Shape object is cut to the clipboard
7. The Shape object you chose to cut is pasted on the label
8. The Shape object is selected
9. The selected Shape object is deleted from the label</t>
  </si>
  <si>
    <t>You can add a Drawing object to a label</t>
  </si>
  <si>
    <t>1. A label with no objects on it is created
2. A dropdown list opens with all available objects is shown
3. A 'Drawing' object is added to the label</t>
  </si>
  <si>
    <t>You can edit an inserted Drawing object</t>
  </si>
  <si>
    <t>1. The object editing options appear on the left side of the DCD window
2. All editing options for Drawing objects are available</t>
  </si>
  <si>
    <t>A Drawing object its default values dynamically change according to your previous usage of Drawing objects.</t>
  </si>
  <si>
    <t xml:space="preserve">1. Select a Drawing object
2. View the object editing options
3. Change one of the object editing settings
4. Insert a new Drawing object
5. View the newly inserted Drawing object its object editing settings
</t>
  </si>
  <si>
    <t>2. The default options are displayed
3. The changed object editing setting gets applied to the object
4. A new Drawing object is added to the label
5. The newly added Drawing object has the same settings applied to it as the previously edited Drawing object</t>
  </si>
  <si>
    <t>An inserted Drawing object gets its colors converted based on the consumable foreground and background colors</t>
  </si>
  <si>
    <t xml:space="preserve">1. Insert a Drawing object on a label
2. Compare the Drawing object and the consumable colors
</t>
  </si>
  <si>
    <t>1. A Drawing object is added to the label
2. The Drawing object its colors get converted relative to the consumable foreground and background colors</t>
  </si>
  <si>
    <t>You can apply a border to a Drawing object</t>
  </si>
  <si>
    <t xml:space="preserve">1. Select a Drawing object
2. Toggle on the 'Show border' toggle control
3. Observe the Border editing options and the Drawing object
</t>
  </si>
  <si>
    <t>1. The object editing options appear on the left side of the DCD window
2. The 'Show border' toggle control is turned on
3. The border editing options become available and the border is applied to the Drawing object</t>
  </si>
  <si>
    <t>You can change the 'Line Width' of Drawing objects</t>
  </si>
  <si>
    <t>1. Select a Drawing object
2. Click on the 'Line Width' dropdown list
3. Select the '1 pt' option and observe the active 'Line Width' and Drawing object
4. Select the '3 pt' option and observe the active 'Line Width' and Drawing object
5. Select the '5 pt' option and observe the active 'Line Width' and Drawing object
6. Select the '7 pt' option and observe the active 'Line Width' and Drawing object</t>
  </si>
  <si>
    <t>1. The object editing options appear on the left side of the DCD window
2. The 'Line Width' dropdown list appears
3. '1 pt' is set as the active 'Line Width' and is applied to the Drawing object
4. '3 pt' is set as the active 'Line Width' and is applied to the Drawing object
5. '5 pt' is set as the active 'Line Width' and is applied to the Drawing object
6. '7 pt' is set as the active 'Line Width' and is applied to the Drawing object</t>
  </si>
  <si>
    <t xml:space="preserve">1. Select a Drawing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</si>
  <si>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Drawing object
4. The 'Bottom' margins get their value updated and get applied to the Drawing object
5. The 'Left' margins get their value updated and get applied to the Drawing object
6. The 'Right' margins get their value updated and get applied to the Drawing object</t>
  </si>
  <si>
    <t>You can resize the Drawing object to fill the object boundaries using the 'Fill' and 'Stretch' option</t>
  </si>
  <si>
    <t>1. The object editing options appear on the left side of the DCD window
2. The Drawing object gets resized to fill the Drawing object boundaries maintaining the aspect ratio
3. The Drawing object gets resized to fill the Drawing object boundaries ignoring the aspect ratio</t>
  </si>
  <si>
    <t>You can 'Cut', 'Copy', 'Paste', 'Delete' and 'Select' a Drawing object using the Mouse</t>
  </si>
  <si>
    <t>1. Insert a Drawing object on a label
2. Right click on the Drawing object
3. Click on the 'Copy' option
4. Right click on the label and click on the 'Paste' option
5. Right click on a Drawing object
6. Click on the 'Cut' option
7. Right click on the label and click on the 'Paste' option
8. Right click on a Drawing object
9. Click on the 'Delete' option
10. Right click on a Drawing option
11. Click on the 'Select' object</t>
  </si>
  <si>
    <t>1. A Drawing object is available on the label
2. The 'Context Menu' is shown
3. The Drawing object is copied to the clipboard
4. The Drawing object you chose to copy is pasted on the label
5. The 'Context Menu' is shown
6. The Drawing object is cut to the clipboard
7. The Drawing object you chose to cut is pasted on the label
8. The 'Context Menu' is shown
9. The Drawing object is deleted from the label
10. The 'Context Menu' is shown
11. You are presented with 'Select' options</t>
  </si>
  <si>
    <t>You can 'Cut', 'Copy', 'Paste' and 'Delete' a Drawing object using the Keyboard</t>
  </si>
  <si>
    <t>1. Insert a Drawing object on a label
2. Select the Drawing object
3. Press the 'CTRL + C' keyboard shortcut
4. Click on the label and press the 'CTRL + P' keyboard shortcut
5. Select a Drawing object
6. Press the 'CTRL + X' keyboard shortcut
7. Click on the label and press the 'CTRL + P' keyboard shortcut
8. Select a Drawing object
9. Press the 'Delete' or 'Backspace' keyboard key</t>
  </si>
  <si>
    <t>1. A Drawing object is available on the label
2. The Drawing object is selected
3. The selected Drawing object is copied to the clipboard
4. The Drawing object you chose to copy is pasted on the label
5. The Drawing object is selected
6. The selected Drawing object is cut to the clipboard
7. The Drawing object you chose to cut is pasted on the label
8. The Drawing object is selected
9. The selected Drawing object is deleted from the label</t>
  </si>
  <si>
    <t>Horizontal Alignment To The Label</t>
  </si>
  <si>
    <t>You can change the 'Horizontal Alignment to the label' for Address objects to 'Left', 'Center' and 'Right'</t>
  </si>
  <si>
    <t xml:space="preserve">1. Select an Address object
2. Click on the 'Align to label' dropdown
3. Click on the 'Left' option and observe the Address object
4. Click on the 'Center' option and observe the Address object
5. Click on the 'Right' option and observe the Address object
</t>
  </si>
  <si>
    <t>1. The object editing options appear on the left side of the DCD window
2. The 'Align to label' dropdown list appears
3. 'Left' is now set as the active 'Horizontal Alignment to the label' and the alignment gets applied to the Address object
4. 'Center' is now set as the active 'Horizontal Alignment to the label' and the alignment gets applied to the Address object
5. 'Right' is now set as the active 'Horizontal Alignment to the label' and the alignment gets applied to the Address object</t>
  </si>
  <si>
    <t>Vertical Alignment To The Label</t>
  </si>
  <si>
    <t>You can change the 'Vertical Alignment to the label'for Address objects to 'Left', 'Center' and 'Right'</t>
  </si>
  <si>
    <t xml:space="preserve">1. Select an Address object
2. Click on the 'Align to label' dropdown
3. Click on the 'Top' option and observe the Address object
4. Click on the 'Middle' option and observe the Address object
5. Click on the 'Bottom' option and observe the Address object
</t>
  </si>
  <si>
    <t>1. The object editing options appear on the left side of the DCD window
2. The 'Align to label' dropdown list appears
3. 'Top' is now set as the active 'Vertical Alignment to the label' and the alignment gets applied to the Address object
4. 'Middle' is now set as the active 'Vertical Alignment to the label' and the alignment gets applied to the Address object
5. 'Bottom' is now set as the active 'Vertical Alignment to the label' and the alignment gets applied to the Address object</t>
  </si>
  <si>
    <t>Alignment Of Objects To Each Other</t>
  </si>
  <si>
    <t>You can change the 'Alignment of objects to each other' for Address objects</t>
  </si>
  <si>
    <r>
      <t xml:space="preserve">1. Select multiple Address objects
2. Click on the 'Align Objects' dropdown
3. Click on the 'Left' option and observe the Address objects
4. Click on the </t>
    </r>
    <r>
      <rPr>
        <i/>
        <sz val="11"/>
        <color theme="1"/>
        <rFont val="Calibri"/>
        <family val="2"/>
        <scheme val="minor"/>
      </rPr>
      <t xml:space="preserve">(top row) </t>
    </r>
    <r>
      <rPr>
        <sz val="11"/>
        <color theme="1"/>
        <rFont val="Calibri"/>
        <family val="2"/>
        <scheme val="minor"/>
      </rPr>
      <t xml:space="preserve">'Center' option and observe the Address objects
5. Click on the 'Right' option and observe the Address objects
6. Click on the 'Top' option and observe the Address objects
7. Click on the </t>
    </r>
    <r>
      <rPr>
        <i/>
        <sz val="11"/>
        <color theme="1"/>
        <rFont val="Calibri"/>
        <family val="2"/>
        <scheme val="minor"/>
      </rPr>
      <t xml:space="preserve">(bottom row) </t>
    </r>
    <r>
      <rPr>
        <sz val="11"/>
        <color theme="1"/>
        <rFont val="Calibri"/>
        <family val="2"/>
        <scheme val="minor"/>
      </rPr>
      <t xml:space="preserve">'Middle' option and observe the Address objects
8. Click on the 'Bottom' option and observe the Address objects
</t>
    </r>
  </si>
  <si>
    <t>1. The object editing options appear on the left side of the DCD window
2. The 'Align Objects' dropdown list appears
3. All selected Address objects are aligned to the left edge of the left most selected Address object
4. All selected Address objects are aligned to the average vertical center of all selected Address objects
5. All selected Address objects are aligned to the right edge of the right most selected Address object
6. All selected Address objects are aligned to the top edge of the top most selected Address object
7. All selected Address objects are aligned to the average horizontal center of all selected Address objects
8. All selected Address objects are aligned to the bottom edge of the bottom most selected Address object</t>
  </si>
  <si>
    <t>Arrange Objects</t>
  </si>
  <si>
    <t>You can change the layer of a selected Address object, on a dynamic label layout, relative to other objects</t>
  </si>
  <si>
    <t xml:space="preserve">1. Insert multiple Address objects on a label and select one of them
2. Click on the 'Arrange' dropdown
3. Click on the 'Bring to Front' option
4. Click on the 'Send to Back' option
5. Click on the 'Bring Forward' option
6. Click on the 'Send Backward' option
</t>
  </si>
  <si>
    <t>1. Multiple Address objects are added to the label and one of them is selected
2. The 'Arrange' dropdown list appears
3. The selected Address object gets brought to the top layer relative to other objects
4. The selected Address object gets brought one layer forward for each click on it
5. The selected Address object gets brought to the bottom layer relative to other objects
6. The selected Address object gets brought one layer backward for each click on it</t>
  </si>
  <si>
    <t>You can change the 'Horizontal Alignment to the label' for Counter objects to 'Left', 'Center' and 'Right'</t>
  </si>
  <si>
    <t xml:space="preserve">1. Select a Counter object
2. Click on the 'Align to label' dropdown
3. Click on the 'Left' option and observe the Counter object
4. Click on the 'Center' option and observe the Counter object
5. Click on the 'Right' option and observe the Counter object
</t>
  </si>
  <si>
    <t>1. The object editing options appear on the left side of the DCD window
2. The 'Align to label' dropdown list appears
3. 'Left' is now set as the active 'Horizontal Alignment to the label' and the alignment gets applied to the Counter object
4. 'Center' is now set as the active 'Horizontal Alignment to the label' and the alignment gets applied to the Counter object
5. 'Right' is now set as the active 'Horizontal Alignment to the label' and the alignment gets applied to the Counter object</t>
  </si>
  <si>
    <t>You can change the 'Vertical Alignment to the label'for Counter objects to 'Left', 'Center' and 'Right'</t>
  </si>
  <si>
    <t xml:space="preserve">1. Select a Counter object
2. Click on the 'Align to label' dropdown
3. Click on the 'Top' option and observe the Counter object
4. Click on the 'Middle' option and observe the Counter object
5. Click on the 'Bottom' option and observe the Counter object
</t>
  </si>
  <si>
    <t>1. The object editing options appear on the left side of the DCD window
2. The 'Align to label' dropdown list appears
3. 'Top' is now set as the active 'Vertical Alignment to the label' and the alignment gets applied to the Counter object
4. 'Middle' is now set as the active 'Vertical Alignment to the label' and the alignment gets applied to the Counter object
5. 'Bottom' is now set as the active 'Vertical Alignment to the label' and the alignment gets applied to the Counter object</t>
  </si>
  <si>
    <t>You can change the 'Alignment of objects to each other' for Counter objects</t>
  </si>
  <si>
    <r>
      <t xml:space="preserve">1. Select multiple Counter objects
2. Click on the 'Align Objects' dropdown
3. Click on the 'Left' option and observe the Counter objects
4. Click on the </t>
    </r>
    <r>
      <rPr>
        <i/>
        <sz val="11"/>
        <color theme="1"/>
        <rFont val="Calibri"/>
        <family val="2"/>
        <scheme val="minor"/>
      </rPr>
      <t xml:space="preserve">(top row) </t>
    </r>
    <r>
      <rPr>
        <sz val="11"/>
        <color theme="1"/>
        <rFont val="Calibri"/>
        <family val="2"/>
        <scheme val="minor"/>
      </rPr>
      <t xml:space="preserve">'Center' option and observe the Counter objects
5. Click on the 'Right' option and observe the Counter objects
6. Click on the 'Top' option and observe the Counter objects
7. Click on the </t>
    </r>
    <r>
      <rPr>
        <i/>
        <sz val="11"/>
        <color theme="1"/>
        <rFont val="Calibri"/>
        <family val="2"/>
        <scheme val="minor"/>
      </rPr>
      <t xml:space="preserve">(bottom row) </t>
    </r>
    <r>
      <rPr>
        <sz val="11"/>
        <color theme="1"/>
        <rFont val="Calibri"/>
        <family val="2"/>
        <scheme val="minor"/>
      </rPr>
      <t xml:space="preserve">'Middle' option and observe the Counter objects
8. Click on the 'Bottom' option and observe the Counter objects
</t>
    </r>
  </si>
  <si>
    <t>1. The object editing options appear on the left side of the DCD window
2. The 'Align Objects' dropdown list appears
3. All selected Counter objects are aligned to the left edge of the left most selected Counter object
4. All selected Counter objects are aligned to the average vertical center of all selected Counter objects
5. All selected Counter objects are aligned to the right edge of the right most selected Counter object
6. All selected Counter objects are aligned to the top edge of the top most selected Counter object
7. All selected Counter objects are aligned to the average horizontal center of all selected Counter objects
8. All selected Counter objects are aligned to the bottom edge of the bottom most selected Counter object</t>
  </si>
  <si>
    <t>You can change the layer of a selected Counter object, on a dynamic label layout, relative to other objects</t>
  </si>
  <si>
    <t>1. Multiple Counter objects are added to the label and one of them is selected
2. The 'Arrange' dropdown list appears
3. The selected Counter object gets brought to the top layer relative to other objects
4. The selected Counter object gets brought one layer forward for each click on it
5. The selected Counter object gets brought to the bottom layer relative to other objects
6. The selected Counter object gets brought one layer backward for each click on it</t>
  </si>
  <si>
    <t>You can change the 'Horizontal Alignment to the label' for Date / Time objects to 'Left', 'Center' and 'Right'</t>
  </si>
  <si>
    <t xml:space="preserve">1. Select a Date / Time object
2. Click on the 'Align to label' dropdown
3. Click on the 'Left' option and observe the Date / Time object
4. Click on the 'Center' option and observe the Date / Time object
5. Click on the 'Right' option and observe the Date / Time object
</t>
  </si>
  <si>
    <t>1. The object editing options appear on the left side of the DCD window
2. The 'Align to label' dropdown list appears
3. 'Left' is now set as the active 'Horizontal Alignment to the label' and the alignment gets applied to the Date / Time object
4. 'Center' is now set as the active 'Horizontal Alignment to the label' and the alignment gets applied to the Date / Time object
5. 'Right' is now set as the active 'Horizontal Alignment to the label' and the alignment gets applied to the Date / Time object</t>
  </si>
  <si>
    <t>You can change the 'Vertical Alignment to the label'for Date / Time objects to 'Left', 'Center' and 'Right'</t>
  </si>
  <si>
    <t xml:space="preserve">1. Select a Date / Time object
2. Click on the 'Align to label' dropdown
3. Click on the 'Top' option and observe the Date / Time object
4. Click on the 'Middle' option and observe the Date / Time object
5. Click on the 'Bottom' option and observe the Date / Time object
</t>
  </si>
  <si>
    <t>1. The object editing options appear on the left side of the DCD window
2. The 'Align to label' dropdown list appears
3. 'Top' is now set as the active 'Vertical Alignment to the label' and the alignment gets applied to the Date / Time object
4. 'Middle' is now set as the active 'Vertical Alignment to the label' and the alignment gets applied to the Date / Time object
5. 'Bottom' is now set as the active 'Vertical Alignment to the label' and the alignment gets applied to the Date / Time object</t>
  </si>
  <si>
    <t>You can change the 'Alignment of objects to each other' for Date / Time objects</t>
  </si>
  <si>
    <r>
      <t xml:space="preserve">1. Select multiple Date / Time objects
2. Click on the 'Align Objects' dropdown
3. Click on the 'Left' option and observe the Date / Time objects
4. Click on the </t>
    </r>
    <r>
      <rPr>
        <i/>
        <sz val="11"/>
        <color theme="1"/>
        <rFont val="Calibri"/>
        <family val="2"/>
        <scheme val="minor"/>
      </rPr>
      <t xml:space="preserve">(top row) </t>
    </r>
    <r>
      <rPr>
        <sz val="11"/>
        <color theme="1"/>
        <rFont val="Calibri"/>
        <family val="2"/>
        <scheme val="minor"/>
      </rPr>
      <t xml:space="preserve">'Center' option and observe the Date / Time objects
5. Click on the 'Right' option and observe the Date / Time objects
6. Click on the 'Top' option and observe the Date / Time objects
7. Click on the </t>
    </r>
    <r>
      <rPr>
        <i/>
        <sz val="11"/>
        <color theme="1"/>
        <rFont val="Calibri"/>
        <family val="2"/>
        <scheme val="minor"/>
      </rPr>
      <t xml:space="preserve">(bottom row) </t>
    </r>
    <r>
      <rPr>
        <sz val="11"/>
        <color theme="1"/>
        <rFont val="Calibri"/>
        <family val="2"/>
        <scheme val="minor"/>
      </rPr>
      <t xml:space="preserve">'Middle' option and observe the Date / Time objects
8. Click on the 'Bottom' option and observe the Date / Time objects
</t>
    </r>
  </si>
  <si>
    <t>1. The object editing options appear on the left side of the DCD window
2. The 'Align Objects' dropdown list appears
3. All selected Date / Time objects are aligned to the left edge of the left most selected Date / Time object
4. All selected Date / Time objects are aligned to the average vertical center of all selected Date / Time objects
5. All selected Date / Time objects are aligned to the right edge of the right most selected Date / Time object
6. All selected Date / Time objects are aligned to the top edge of the top most selected Date / Time object
7. All selected Date / Time objects are aligned to the average horizontal center of all selected Date / Time objects
8. All selected Date / Time objects are aligned to the bottom edge of the bottom most selected Date / Time object</t>
  </si>
  <si>
    <t>You can change the layer of a selected Date / Time object, on a dynamic label layout, relative to other objects</t>
  </si>
  <si>
    <t xml:space="preserve">1. Insert multiple Date / Time objects on a label and select one of them
2. Click on the 'Arrange' dropdown
3. Click on the 'Bring to Front' option
4. Click on the 'Send to Back' option
5. Click on the 'Bring Forward' option
6. Click on the 'Send Backward' option
</t>
  </si>
  <si>
    <t>1. Multiple Date / Time objects are added to the label and one of them is selected
2. The 'Arrange' dropdown list appears
3. The selected Date / Time object gets brought to the top layer relative to other objects
4. The selected Date / Time object gets brought one layer forward for each click on it
5. The selected Date / Time object gets brought to the bottom layer relative to other objects
6. The selected Date / Time object gets brought one layer backward for each click on it</t>
  </si>
  <si>
    <t>You can change the 'Horizontal Alignment to the label' for Text objects to 'Left', 'Center' and 'Right'</t>
  </si>
  <si>
    <t xml:space="preserve">1. Select a Text object
2. Click on the 'Align to label' dropdown
3. Click on the 'Left' option and observe the Text object
4. Click on the 'Center' option and observe the Text object
5. Click on the 'Right' option and observe the Text object
</t>
  </si>
  <si>
    <t>1. The object editing options appear on the left side of the DCD window
2. The 'Align to label' dropdown list appears
3. 'Left' is now set as the active 'Horizontal Alignment to the label' and the alignment gets applied to the Text object
4. 'Center' is now set as the active 'Horizontal Alignment to the label' and the alignment gets applied to the Text object
5. 'Right' is now set as the active 'Horizontal Alignment to the label' and the alignment gets applied to the Text object</t>
  </si>
  <si>
    <t>You can change the 'Vertical Alignment to the label'for Text objects to 'Left', 'Center' and 'Right'</t>
  </si>
  <si>
    <t xml:space="preserve">1. Select a Text object
2. Click on the 'Align to label' dropdown
3. Click on the 'Top' option and observe the Text object
4. Click on the 'Middle' option and observe the Text object
5. Click on the 'Bottom' option and observe the Text object
</t>
  </si>
  <si>
    <t>1. The object editing options appear on the left side of the DCD window
2. The 'Align to label' dropdown list appears
3. 'Top' is now set as the active 'Vertical Alignment to the label' and the alignment gets applied to the Text object
4. 'Middle' is now set as the active 'Vertical Alignment to the label' and the alignment gets applied to the Text object
5. 'Bottom' is now set as the active 'Vertical Alignment to the label' and the alignment gets applied to the Text object</t>
  </si>
  <si>
    <t>You can change the 'Alignment of objects to each other' for Text objects</t>
  </si>
  <si>
    <r>
      <t xml:space="preserve">1. Select multiple Text objects
2. Click on the 'Align Objects' dropdown
3. Click on the 'Left' option and observe the Text objects
4. Click on the </t>
    </r>
    <r>
      <rPr>
        <i/>
        <sz val="11"/>
        <color theme="1"/>
        <rFont val="Calibri"/>
        <family val="2"/>
        <scheme val="minor"/>
      </rPr>
      <t xml:space="preserve">(top row) </t>
    </r>
    <r>
      <rPr>
        <sz val="11"/>
        <color theme="1"/>
        <rFont val="Calibri"/>
        <family val="2"/>
        <scheme val="minor"/>
      </rPr>
      <t xml:space="preserve">'Center' option and observe the Text objects
5. Click on the 'Right' option and observe the Text objects
6. Click on the 'Top' option and observe the Text objects
7. Click on the </t>
    </r>
    <r>
      <rPr>
        <i/>
        <sz val="11"/>
        <color theme="1"/>
        <rFont val="Calibri"/>
        <family val="2"/>
        <scheme val="minor"/>
      </rPr>
      <t xml:space="preserve">(bottom row) </t>
    </r>
    <r>
      <rPr>
        <sz val="11"/>
        <color theme="1"/>
        <rFont val="Calibri"/>
        <family val="2"/>
        <scheme val="minor"/>
      </rPr>
      <t xml:space="preserve">'Middle' option and observe the Text objects
8. Click on the 'Bottom' option and observe the Text objects
</t>
    </r>
  </si>
  <si>
    <t>1. The object editing options appear on the left side of the DCD window
2. The 'Align Objects' dropdown list appears
3. All selected Text objects are aligned to the left edge of the left most selected Text object
4. All selected Text objects are aligned to the average vertical center of all selected Text objects
5. All selected Text objects are aligned to the right edge of the right most selected Text object
6. All selected Text objects are aligned to the top edge of the top most selected Text object
7. All selected Text objects are aligned to the average horizontal center of all selected Text objects
8. All selected Text objects are aligned to the bottom edge of the bottom most selected Text object</t>
  </si>
  <si>
    <t>You can change the layer of a selected Text object, on a dynamic label layout, relative to other objects</t>
  </si>
  <si>
    <t xml:space="preserve">1. Insert multiple Text objects on a label and select one of them
2. Click on the 'Arrange' dropdown
3. Click on the 'Bring to Front' option
4. Click on the 'Send to Back' option
5. Click on the 'Bring Forward' option
6. Click on the 'Send Backward' option
</t>
  </si>
  <si>
    <t>1. Multiple Text objects are added to the label and one of them is selected
2. The 'Arrange' dropdown list appears
3. The selected Text object gets brought to the top layer relative to other objects
4. The selected Text object gets brought one layer forward for each click on it
5. The selected Text object gets brought to the bottom layer relative to other objects
6. The selected Text object gets brought one layer backward for each click on it</t>
  </si>
  <si>
    <t>You can change the 'Horizontal Alignment to the label' for Circular Text objects to 'Left', 'Center' and 'Right'</t>
  </si>
  <si>
    <t xml:space="preserve">1. Select a Circular Text object
2. Click on the 'Align to label' dropdown
3. Click on the 'Left' option and observe the Circular Text object
4. Click on the 'Center' option and observe the Circular Text object
5. Click on the 'Right' option and observe the Circular Text object
</t>
  </si>
  <si>
    <t>1. The object editing options appear on the left side of the DCD window
2. The 'Align to label' dropdown list appears
3. 'Left' is now set as the active 'Horizontal Alignment to the label' and the alignment gets applied to the Circular Text object
4. 'Center' is now set as the active 'Horizontal Alignment to the label' and the alignment gets applied to the Circular Text object
5. 'Right' is now set as the active 'Horizontal Alignment to the label' and the alignment gets applied to the Circular Text object</t>
  </si>
  <si>
    <t>You can change the 'Vertical Alignment to the label'for Circular Text objects to 'Left', 'Center' and 'Right'</t>
  </si>
  <si>
    <t xml:space="preserve">1. Select a Circular Text object
2. Click on the 'Align to label' dropdown
3. Click on the 'Top' option and observe the Circular Text object
4. Click on the 'Middle' option and observe the Circular Text object
5. Click on the 'Bottom' option and observe the Circular Text object
</t>
  </si>
  <si>
    <t>1. The object editing options appear on the left side of the DCD window
2. The 'Align to label' dropdown list appears
3. 'Top' is now set as the active 'Vertical Alignment to the label' and the alignment gets applied to the Circular Text object
4. 'Middle' is now set as the active 'Vertical Alignment to the label' and the alignment gets applied to the Circular Text object
5. 'Bottom' is now set as the active 'Vertical Alignment to the label' and the alignment gets applied to the Circular Text object</t>
  </si>
  <si>
    <t>You can change the 'Alignment of objects to each other' for Circular Text objects</t>
  </si>
  <si>
    <r>
      <t xml:space="preserve">1. Select multiple Circular Text objects
2. Click on the 'Align Objects' dropdown
3. Click on the 'Left' option and observe the Circular Text objects
4. Click on the </t>
    </r>
    <r>
      <rPr>
        <i/>
        <sz val="11"/>
        <color theme="1"/>
        <rFont val="Calibri"/>
        <family val="2"/>
        <scheme val="minor"/>
      </rPr>
      <t xml:space="preserve">(top row) </t>
    </r>
    <r>
      <rPr>
        <sz val="11"/>
        <color theme="1"/>
        <rFont val="Calibri"/>
        <family val="2"/>
        <scheme val="minor"/>
      </rPr>
      <t xml:space="preserve">'Center' option and observe the Circular Text objects
5. Click on the 'Right' option and observe the Circular Text objects
6. Click on the 'Top' option and observe the Circular Text objects
7. Click on the </t>
    </r>
    <r>
      <rPr>
        <i/>
        <sz val="11"/>
        <color theme="1"/>
        <rFont val="Calibri"/>
        <family val="2"/>
        <scheme val="minor"/>
      </rPr>
      <t xml:space="preserve">(bottom row) </t>
    </r>
    <r>
      <rPr>
        <sz val="11"/>
        <color theme="1"/>
        <rFont val="Calibri"/>
        <family val="2"/>
        <scheme val="minor"/>
      </rPr>
      <t xml:space="preserve">'Middle' option and observe the Circular Text objects
8. Click on the 'Bottom' option and observe the Circular Text objects
</t>
    </r>
  </si>
  <si>
    <t>1. The object editing options appear on the left side of the DCD window
2. The 'Align Objects' dropdown list appears
3. All selected Circular Text objects are aligned to the left edge of the left most selected Circular Text object
4. All selected Circular Text objects are aligned to the average vertical center of all selected Circular Text objects
5. All selected Circular Text objects are aligned to the right edge of the right most selected Circular Text object
6. All selected Circular Text objects are aligned to the top edge of the top most selected Circular Text object
7. All selected Circular Text objects are aligned to the average horizontal center of all selected Circular Text objects
8. All selected Circular Text objects are aligned to the bottom edge of the bottom most selected Circular Text object</t>
  </si>
  <si>
    <t>You can change the layer of a selected Circular Text object, on a dynamic label layout, relative to other objects</t>
  </si>
  <si>
    <t xml:space="preserve">1. Insert multiple Circular Text objects on a label and select one of them
2. Click on the 'Arrange' dropdown
3. Click on the 'Bring to Front' option
4. Click on the 'Send to Back' option
5. Click on the 'Bring Forward' option
6. Click on the 'Send Backward' option
</t>
  </si>
  <si>
    <t>1. Multiple Circular Text  objects are added to the label and one of them is selected
2. The 'Arrange' dropdown list appears
3. The selected Circular Text object gets brought to the top layer relative to other objects
4. The selected Circular Text object gets brought one layer forward for each click on it
5. The selected Circular Text object gets brought to the bottom layer relative to other objects
6. The selected Circular Text object gets brought one layer backward for each click on it</t>
  </si>
  <si>
    <t>Precondition: A Barcode object has not been added to a label and been modified since the installation of DCD
1. Insert a Barcode object on a label
2. Observe the 'Barcode Type' setting
3. Observe the 'Barcode Data' setting
4. Observe the 'Barcode Size' setting
5. Observe the 'Show Margins' toggle control
6. Toggle on the 'Show Margins' toggle control and observe the values for the 'Show Margins' sub-settings (Top, Bottom, Left &amp; Right)</t>
  </si>
  <si>
    <t>1. A Barcode object is added to the label
2. The default value for the 'Barcode Type' option is set to 'Code 128'
3. The default 'Barcode Data' setting is set to '123'
4. The default 'Barcode Size' setting is set to 'Small'
5. The 'Show Margins' toggle control is toggled off
6. The toggle control is toggled on and the 'Show Margins' sub-settings are shown which all have their value set to '0.1"'</t>
  </si>
  <si>
    <t xml:space="preserve">1. Select a Barcode object
2. Click on the 'Barcode Type' dropdown list
3. Observe the available 'Barcode Types'
</t>
  </si>
  <si>
    <t>You can change the 'Horizontal Alignment to the label' for Barcode objects to 'Left', 'Center' and 'Right'</t>
  </si>
  <si>
    <t xml:space="preserve">1. Select a Barcode object
2. Click on the 'Align to label' dropdown
3. Click on the 'Left' option and observe the Barcode object
4. Click on the 'Center' option and observe the Barcode object
5. Click on the 'Right' option and observe the Barcode object
</t>
  </si>
  <si>
    <t>1. The object editing options appear on the left side of the DCD window
2. The 'Align to label' dropdown list appears
3. 'Left' is now set as the active 'Horizontal Alignment to the label' and the alignment gets applied to the Barcode object
4. 'Center' is now set as the active 'Horizontal Alignment to the label' and the alignment gets applied to the Barcode object
5. 'Right' is now set as the active 'Horizontal Alignment to the label' and the alignment gets applied to the Barcode object</t>
  </si>
  <si>
    <t>You can change the 'Vertical Alignment to the label'for Barcode objects to 'Left', 'Center' and 'Right'</t>
  </si>
  <si>
    <t xml:space="preserve">1. Select a Barcode object
2. Click on the 'Align to label' dropdown
3. Click on the 'Top' option and observe the Barcode object
4. Click on the 'Middle' option and observe the Barcode object
5. Click on the 'Bottom' option and observe the Barcode object
</t>
  </si>
  <si>
    <t>1. The object editing options appear on the left side of the DCD window
2. The 'Align to label' dropdown list appears
3. 'Top' is now set as the active 'Vertical Alignment to the label' and the alignment gets applied to the Barcode object
4. 'Middle' is now set as the active 'Vertical Alignment to the label' and the alignment gets applied to the Barcode object
5. 'Bottom' is now set as the active 'Vertical Alignment to the label' and the alignment gets applied to the Barcode object</t>
  </si>
  <si>
    <t>You can change the 'Alignment of objects to each other' for Barcode objects</t>
  </si>
  <si>
    <r>
      <t xml:space="preserve">1. Select multiple Barcode objects
2. Click on the 'Align Objects' dropdown
3. Click on the 'Left' option and observe the Barcode objects
4. Click on the </t>
    </r>
    <r>
      <rPr>
        <i/>
        <sz val="11"/>
        <color theme="1"/>
        <rFont val="Calibri"/>
        <family val="2"/>
        <scheme val="minor"/>
      </rPr>
      <t xml:space="preserve">(top row) </t>
    </r>
    <r>
      <rPr>
        <sz val="11"/>
        <color theme="1"/>
        <rFont val="Calibri"/>
        <family val="2"/>
        <scheme val="minor"/>
      </rPr>
      <t xml:space="preserve">'Center' option and observe the Barcode objects
5. Click on the 'Right' option and observe the Barcode objects
6. Click on the 'Top' option and observe the Barcode objects
7. Click on the </t>
    </r>
    <r>
      <rPr>
        <i/>
        <sz val="11"/>
        <color theme="1"/>
        <rFont val="Calibri"/>
        <family val="2"/>
        <scheme val="minor"/>
      </rPr>
      <t xml:space="preserve">(bottom row) </t>
    </r>
    <r>
      <rPr>
        <sz val="11"/>
        <color theme="1"/>
        <rFont val="Calibri"/>
        <family val="2"/>
        <scheme val="minor"/>
      </rPr>
      <t xml:space="preserve">'Middle' option and observe the Barcode objects
8. Click on the 'Bottom' option and observe the Barcode objects
</t>
    </r>
  </si>
  <si>
    <t>1. The object editing options appear on the left side of the DCD window
2. The 'Align Objects' dropdown list appears
3. All selected Barcode objects are aligned to the left edge of the left most selected Barcode object
4. All selected Barcode objects are aligned to the average vertical center of all selected Barcode objects
5. All selected Barcode objects are aligned to the right edge of the right most selected Barcode object
6. All selected Barcode objects are aligned to the top edge of the top most selected Barcode object
7. All selected Barcode objects are aligned to the average horizontal center of all selected Barcode objects
8. All selected Barcode objects are aligned to the bottom edge of the bottom most selected Barcode object</t>
  </si>
  <si>
    <t>You can change the layer of a selected Barcode object, on a dynamic label layout, relative to other objects</t>
  </si>
  <si>
    <t xml:space="preserve">1. Insert multiple Barcode objects on a label and select one of them
2. Click on the 'Arrange' dropdown
3. Click on the 'Bring to Front' option
4. Click on the 'Send to Back' option
5. Click on the 'Bring Forward' option
6. Click on the 'Send Backward' option
</t>
  </si>
  <si>
    <t>1. Multiple Barcode  objects are added to the label and one of them is selected
2. The 'Arrange' dropdown list appears
3. The selected Barcode object gets brought to the top layer relative to other objects
4. The selected Barcode object gets brought one layer forward for each click on it
5. The selected Barcode object gets brought to the bottom layer relative to other objects
6. The selected Barcode object gets brought one layer backward for each click on it</t>
  </si>
  <si>
    <t>Precondition: A Line object has not been added to a label and been modified since the installation of DCD
1. Insert a Line object on a label
2. Observe the 'Line Type' setting
3. Observe the 'Line Width' setting
4. Observe the 'Line Style' setting
5. Observe the 'Show Margins' toggle control
6. Turn on the 'Show Margins' toggle control and observe the values for the 'Show Margins' sub-settings (Top, Bottom, Left &amp; Right)</t>
  </si>
  <si>
    <t>1. A Line object is added to the label
2. The default value for the 'Line Type' option is set to 'Horizontal'
3. The default value for the 'Line Width' setting is set to '1 pt'
4. The default 'Line Style' setting is set to 'SolidLine'
5. The 'Show Margins' toggle control is toggled off
6. The toggle control is toggled on and the 'Show Margins' sub-settings are shown which all have their value set to '0'</t>
  </si>
  <si>
    <t>You can change the Line type to 'Horizontal', 'Vertical' and 'Diagonal'</t>
  </si>
  <si>
    <t>1. Select a Line object
2. Click on the 'Line Color' color control button
3. Select any available 'Line Color' option and observe the active 'Line Color' and Line object</t>
  </si>
  <si>
    <t>1. The object editing options appear on the left side of the DCD window
2. The 'Line Color' color control appears
3. The selected color is set as the active 'Line Color' and is applied to the line object</t>
  </si>
  <si>
    <t>A Diagonal Line object can be rotated '0', '90', '180' and '270' degrees</t>
  </si>
  <si>
    <t xml:space="preserve">1. Select a Line object and set the 'Line Style' to 'Diagonal Line'
2. View the 'Rotation' buttons
3. Click on the '0 degrees' button
4. Click on the '90 degrees' button
5. Click on the '180 degrees' button
6. Click on the '270 degrees' button
</t>
  </si>
  <si>
    <t>1. The object editing options appear on the left side of the DCD window
2. The '0 degrees' 'Rotation' button is set as active
3. '0 degrees' is set as the active 'Rotation' option and is applied to the Line object
4. '90 degrees' is set as the active 'Rotation' option and is applied to the Line object
5. '180 degrees' is set as the active 'Rotation' option and is applied to the Line object
6. '270 degrees' is set as the active 'Rotation' option and is applied to the Line object</t>
  </si>
  <si>
    <t>You can change the 'Horizontal Alignment to the label' for Line objects to 'Left', 'Center' and 'Right'</t>
  </si>
  <si>
    <t xml:space="preserve">1. Select a Line object
2. Click on the 'Align to label' dropdown
3. Click on the 'Left' option and observe the Line object
4. Click on the 'Center' option and observe the Line object
5. Click on the 'Right' option and observe the Line object
</t>
  </si>
  <si>
    <t>1. The object editing options appear on the left side of the DCD window
2. The 'Align to label' dropdown list appears
3. 'Left' is now set as the active 'Horizontal Alignment to the label' and the alignment gets applied to the Line object
4. 'Center' is now set as the active 'Horizontal Alignment to the label' and the alignment gets applied to the Line object
5. 'Right' is now set as the active 'Horizontal Alignment to the label' and the alignment gets applied to the Line object</t>
  </si>
  <si>
    <t>You can change the 'Vertical Alignment to the label'for Line objects to 'Left', 'Center' and 'Right'</t>
  </si>
  <si>
    <t xml:space="preserve">1. Select a Line object
2. Click on the 'Align to label' dropdown
3. Click on the 'Top' option and observe the Line object
4. Click on the 'Middle' option and observe the Line object
5. Click on the 'Bottom' option and observe the Line object
</t>
  </si>
  <si>
    <t>1. The object editing options appear on the left side of the DCD window
2. The 'Align to label' dropdown list appears
3. 'Top' is now set as the active 'Vertical Alignment to the label' and the alignment gets applied to the Line object
4. 'Middle' is now set as the active 'Vertical Alignment to the label' and the alignment gets applied to the Line object
5. 'Bottom' is now set as the active 'Vertical Alignment to the label' and the alignment gets applied to the Line object</t>
  </si>
  <si>
    <t>You can change the 'Alignment of objects to each other' for Line objects</t>
  </si>
  <si>
    <r>
      <t xml:space="preserve">1. Select multiple Line objects
2. Click on the 'Align Objects' dropdown
3. Click on the 'Left' option and observe the Line objects
4. Click on the </t>
    </r>
    <r>
      <rPr>
        <i/>
        <sz val="11"/>
        <color theme="1"/>
        <rFont val="Calibri"/>
        <family val="2"/>
        <scheme val="minor"/>
      </rPr>
      <t xml:space="preserve">(top row) </t>
    </r>
    <r>
      <rPr>
        <sz val="11"/>
        <color theme="1"/>
        <rFont val="Calibri"/>
        <family val="2"/>
        <scheme val="minor"/>
      </rPr>
      <t xml:space="preserve">'Center' option and observe the Line objects
5. Click on the 'Right' option and observe the Line objects
6. Click on the 'Top' option and observe the Line objects
7. Click on the </t>
    </r>
    <r>
      <rPr>
        <i/>
        <sz val="11"/>
        <color theme="1"/>
        <rFont val="Calibri"/>
        <family val="2"/>
        <scheme val="minor"/>
      </rPr>
      <t xml:space="preserve">(bottom row) </t>
    </r>
    <r>
      <rPr>
        <sz val="11"/>
        <color theme="1"/>
        <rFont val="Calibri"/>
        <family val="2"/>
        <scheme val="minor"/>
      </rPr>
      <t xml:space="preserve">'Middle' option and observe the Line objects
8. Click on the 'Bottom' option and observe the Line objects
</t>
    </r>
  </si>
  <si>
    <t>1. The object editing options appear on the left side of the DCD window
2. The 'Align Objects' dropdown list appears
3. All selected Line objects are aligned to the left edge of the left most selected Line object
4. All selected Line objects are aligned to the average vertical center of all selected Line objects
5. All selected Line objects are aligned to the right edge of the right most selected Line object
6. All selected Line objects are aligned to the top edge of the top most selected Line object
7. All selected Line objects are aligned to the average horizontal center of all selected Line objects
8. All selected Line objects are aligned to the bottom edge of the bottom most selected Line object</t>
  </si>
  <si>
    <t>You can change the layer of a selected Line object, on a dynamic label layout, relative to other objects</t>
  </si>
  <si>
    <t xml:space="preserve">1. Insert multiple Line objects on a label and select one of them
2. Click on the 'Arrange' dropdown
3. Click on the 'Bring to Front' option
4. Click on the 'Send to Back' option
5. Click on the 'Bring Forward' option
6. Click on the 'Send Backward' option
</t>
  </si>
  <si>
    <t>1. Multiple Line  objects are added to the label and one of them is selected
2. The 'Arrange' dropdown list appears
3. The selected Line object gets brought to the top layer relative to other objects
4. The selected Line object gets brought one layer forward for each click on it
5. The selected Line object gets brought to the bottom layer relative to other objects
6. The selected Line object gets brought one layer backward for each click on it</t>
  </si>
  <si>
    <t>You can change the 'Horizontal Alignment to the label' for QR code objects to 'Left', 'Center' and 'Right'</t>
  </si>
  <si>
    <t xml:space="preserve">1. Select a QR code object
2. Click on the 'Align to label' dropdown
3. Click on the 'Left' option and observe the QR code object
4. Click on the 'Center' option and observe the QR code object
5. Click on the 'Right' option and observe the QR code object
</t>
  </si>
  <si>
    <t>1. The object editing options appear on the left side of the DCD window
2. The 'Align to label' dropdown list appears
3. 'Left' is now set as the active 'Horizontal Alignment to the label' and the alignment gets applied to the QR code object
4. 'Center' is now set as the active 'Horizontal Alignment to the label' and the alignment gets applied to the QR code object
5. 'Right' is now set as the active 'Horizontal Alignment to the label' and the alignment gets applied to the QR code object</t>
  </si>
  <si>
    <t>You can change the 'Vertical Alignment to the label'for QR code objects to 'Left', 'Center' and 'Right'</t>
  </si>
  <si>
    <t xml:space="preserve">1. Select a QR code object
2. Click on the 'Align to label' dropdown
3. Click on the 'Top' option and observe the QR code object
4. Click on the 'Middle' option and observe the QR code object
5. Click on the 'Bottom' option and observe the QR code object
</t>
  </si>
  <si>
    <t>1. The object editing options appear on the left side of the DCD window
2. The 'Align to label' dropdown list appears
3. 'Top' is now set as the active 'Vertical Alignment to the label' and the alignment gets applied to the QR code object
4. 'Middle' is now set as the active 'Vertical Alignment to the label' and the alignment gets applied to the QR code object
5. 'Bottom' is now set as the active 'Vertical Alignment to the label' and the alignment gets applied to the QR code object</t>
  </si>
  <si>
    <t>You can change the 'Alignment of objects to each other' for QR Code objects</t>
  </si>
  <si>
    <r>
      <t xml:space="preserve">1. Select multiple QR Code objects
2. Click on the 'Align Objects' dropdown
3. Click on the 'Left' option and observe the QR Code objects
4. Click on the </t>
    </r>
    <r>
      <rPr>
        <i/>
        <sz val="11"/>
        <color theme="1"/>
        <rFont val="Calibri"/>
        <family val="2"/>
        <scheme val="minor"/>
      </rPr>
      <t xml:space="preserve">(top row) </t>
    </r>
    <r>
      <rPr>
        <sz val="11"/>
        <color theme="1"/>
        <rFont val="Calibri"/>
        <family val="2"/>
        <scheme val="minor"/>
      </rPr>
      <t xml:space="preserve">'Center' option and observe the QR Code objects
5. Click on the 'Right' option and observe the QR Code objects
6. Click on the 'Top' option and observe the QR Code objects
7. Click on the </t>
    </r>
    <r>
      <rPr>
        <i/>
        <sz val="11"/>
        <color theme="1"/>
        <rFont val="Calibri"/>
        <family val="2"/>
        <scheme val="minor"/>
      </rPr>
      <t xml:space="preserve">(bottom row) </t>
    </r>
    <r>
      <rPr>
        <sz val="11"/>
        <color theme="1"/>
        <rFont val="Calibri"/>
        <family val="2"/>
        <scheme val="minor"/>
      </rPr>
      <t xml:space="preserve">'Middle' option and observe the QR Code objects
8. Click on the 'Bottom' option and observe the QR Code objects
</t>
    </r>
  </si>
  <si>
    <t>1. The object editing options appear on the left side of the DCD window
2. The 'Align Objects' dropdown list appears
3. All selected QR Code objects are aligned to the left edge of the left most selected QR Code object
4. All selected QR Code objects are aligned to the average vertical center of all selected QR Code objects
5. All selected QR Code objects are aligned to the right edge of the right most selected QR Code object
6. All selected QR Code objects are aligned to the top edge of the top most selected QR Code object
7. All selected QR Code objects are aligned to the average horizontal center of all selected QR Code objects
8. All selected QR Code objects are aligned to the bottom edge of the bottom most selected QR Code object</t>
  </si>
  <si>
    <t>You can change the layer of a selected QR Code object, on a dynamic label layout, relative to other objects</t>
  </si>
  <si>
    <t xml:space="preserve">1. Insert multiple QR Code objects on a label and select one of them
2. Click on the 'Arrange' dropdown
3. Click on the 'Bring to Front' option
4. Click on the 'Send to Back' option
5. Click on the 'Bring Forward' option
6. Click on the 'Send Backward' option
</t>
  </si>
  <si>
    <t>1. Multiple QR Code  objects are added to the label and one of them is selected
2. The 'Arrange' dropdown list appears
3. The selected QR Code object gets brought to the top layer relative to other objects
4. The selected QR Code object gets brought one layer forward for each click on it
5. The selected QR Code object gets brought to the bottom layer relative to other objects
6. The selected QR Code object gets brought one layer backward for each click on it</t>
  </si>
  <si>
    <t>You can change the 'Horizontal Alignment to the label' for Image objects to 'Left', 'Center' and 'Right'</t>
  </si>
  <si>
    <t xml:space="preserve">1. Select a Image object
2. Click on the 'Align to label' dropdown
3. Click on the 'Left' option and observe the Image object
4. Click on the 'Center' option and observe the Image object
5. Click on the 'Right' option and observe the Image object
</t>
  </si>
  <si>
    <t>1. The object editing options appear on the left side of the DCD window
2. The 'Align to label' dropdown list appears
3. 'Left' is now set as the active 'Horizontal Alignment to the label' and the alignment gets applied to the Image object
4. 'Center' is now set as the active 'Horizontal Alignment to the label' and the alignment gets applied to the Image object
5. 'Right' is now set as the active 'Horizontal Alignment to the label' and the alignment gets applied to the Image object</t>
  </si>
  <si>
    <t>You can change the 'Vertical Alignment to the label'for Image objects to 'Left', 'Center' and 'Right'</t>
  </si>
  <si>
    <t xml:space="preserve">1. Select a Image object
2. Click on the 'Align to label' dropdown
3. Click on the 'Top' option and observe the Image object
4. Click on the 'Middle' option and observe the Image object
5. Click on the 'Bottom' option and observe the Image object
</t>
  </si>
  <si>
    <t>1. The object editing options appear on the left side of the DCD window
2. The 'Align to label' dropdown list appears
3. 'Top' is now set as the active 'Vertical Alignment to the label' and the alignment gets applied to the Image object
4. 'Middle' is now set as the active 'Vertical Alignment to the label' and the alignment gets applied to the Image object
5. 'Bottom' is now set as the active 'Vertical Alignment to the label' and the alignment gets applied to the Image object</t>
  </si>
  <si>
    <t>You can change the 'Alignment of objects to each other' for Image objects</t>
  </si>
  <si>
    <r>
      <t xml:space="preserve">1. Select multiple Image objects
2. Click on the 'Align Objects' dropdown
3. Click on the 'Left' option and observe the Image objects
4. Click on the </t>
    </r>
    <r>
      <rPr>
        <i/>
        <sz val="11"/>
        <color theme="1"/>
        <rFont val="Calibri"/>
        <family val="2"/>
        <scheme val="minor"/>
      </rPr>
      <t xml:space="preserve">(top row) </t>
    </r>
    <r>
      <rPr>
        <sz val="11"/>
        <color theme="1"/>
        <rFont val="Calibri"/>
        <family val="2"/>
        <scheme val="minor"/>
      </rPr>
      <t xml:space="preserve">'Center' option and observe the Image objects
5. Click on the 'Right' option and observe the Image objects
6. Click on the 'Top' option and observe the Image objects
7. Click on the </t>
    </r>
    <r>
      <rPr>
        <i/>
        <sz val="11"/>
        <color theme="1"/>
        <rFont val="Calibri"/>
        <family val="2"/>
        <scheme val="minor"/>
      </rPr>
      <t xml:space="preserve">(bottom row) </t>
    </r>
    <r>
      <rPr>
        <sz val="11"/>
        <color theme="1"/>
        <rFont val="Calibri"/>
        <family val="2"/>
        <scheme val="minor"/>
      </rPr>
      <t xml:space="preserve">'Middle' option and observe the Image objects
8. Click on the 'Bottom' option and observe the Image objects
</t>
    </r>
  </si>
  <si>
    <t>1. The object editing options appear on the left side of the DCD window
2. The 'Align Objects' dropdown list appears
3. All selected Image objects are aligned to the left edge of the left most selected Image object
4. All selected Image objects are aligned to the average vertical center of all selected Image objects
5. All selected Image objects are aligned to the right edge of the right most selected Image object
6. All selected Image objects are aligned to the top edge of the top most selected Image object
7. All selected Image objects are aligned to the average horizontal center of all selected Image objects
8. All selected Image objects are aligned to the bottom edge of the bottom most selected Image object</t>
  </si>
  <si>
    <t>You can change the layer of a selected Image object, on a dynamic label layout, relative to other objects</t>
  </si>
  <si>
    <t xml:space="preserve">1. Insert multiple Image objects on a label and select one of them
2. Click on the 'Arrange' dropdown
3. Click on the 'Bring to Front' option
4. Click on the 'Send to Back' option
5. Click on the 'Bring Forward' option
6. Click on the 'Send Backward' option
</t>
  </si>
  <si>
    <t>1. Multiple Image  objects are added to the label and one of them is selected
2. The 'Arrange' dropdown list appears
3. The selected Image object gets brought to the top layer relative to other objects
4. The selected Image object gets brought one layer forward for each click on it
5. The selected Image object gets brought to the bottom layer relative to other objects
6. The selected Image object gets brought one layer backward for each click on it</t>
  </si>
  <si>
    <t>1. A Shape object is added to the label
2. The 'Line Width' setting is set to '1 pt'
3. The 'Show Margins' toggle control is toggled off
4. The toggle control is toggled on and the 'Show Margins' sub-settings are shown which all have their value set to '0'
5.The default 'Fill Mode' setting is set to 'Blank'
6. The 'Rotation' buttons are disabled unless if the selected Shape object is a 'Right Triangle' Shape. If the selected Shape object is a 'Right Triangle' then the active button is set to '0 degrees'</t>
  </si>
  <si>
    <t>1. Select a Shape object
2. Click on the 'Shapes' expander
3. Click on the 'Ellipse' option and observe the Shape object
4. Click on the 'Rectangle' option and observe the Shape object
5. Click on the 'Rectangle with rounded corners' option and observe the Shape object
6. Click on the 'Isosceles Triangle' option and observe the Shape object
7. Click on the 'RightTriangle' option and observe the Shape object
8. Click on the 'Diamond' option and observe the 'Shape object</t>
  </si>
  <si>
    <t>1. The object editing options appear on the left side of the DCD window
2. The 'Shapes' expander opens and shows all available Shape objects
3. The 'Ellipse' Shape is placed on the label
4. The 'Rectangle' Shape is placed on the label
5. The 'Rectangle with rounded corners' Shape is placed on the label
6. The 'Isosceles Triangle' Shape is placed on the label
7. The 'RightTriangle' Shape is placed on the label
8. The 'Diamond' Shape is placed on the label</t>
  </si>
  <si>
    <t xml:space="preserve">1. Select a Shape object
2. Click on the 'Line Line Style' dropdown list
3. Click on the 'SolidLine' option and observe the Shape object
4. Click on the 'DottedLine' option and observe the Shape object
5. Click on the 'FlatDottedLine' option and observe the Shape object
6. Click on the 'ShortDashes' option and observe the Shape object
7. Click on the 'ShortIrregularDashes' option and observe the Shape object
8. Click on the 'LongDashes' option and observe the Shape object
9. Click on the 'LongIrregularDashes' option and observe the Shape object
10. Click on the 'ShortIrregularDashes1' option and observe the Shape object
</t>
  </si>
  <si>
    <t>1. The object editing options appear on the left side of the DCD window
2. All supported 'Line Styles' are available
3. 'SolidLine' is set as the active 'Border Line Style' and gets applied to the Shape object
4. 'DottedLine' is set as the active 'Border Line Style' and gets applied to the Shape object
5. 'FlatDottedLine' is set as the active 'Border Line Style' and gets applied to the Shape object
6. 'ShortDashes' is set as the active 'Border Line Style' and gets applied to the Shape object
7. 'ShortIrregularDashes' is set as the active 'Border Line Style' and gets applied to the Shape object
8. 'LongDashes' is set as the active 'Border Line Style' and gets applied to the Shape object
9. 'LongIrregularDashes' is set as the active 'Border Line Style' and gets applied to the Shape object
10. 'LongIrregularDashes1' is set as the active 'Border Line Style' and gets applied to the Shape object</t>
  </si>
  <si>
    <t>A 'Right Triangle' Shape object can be rotated '0', '90', '180' and '270' degrees</t>
  </si>
  <si>
    <t xml:space="preserve">1. Select a Shape object
2. Set the 'Shape Type' to a 'Right Triangle'
3. Observe the available 'Rotation' buttons
4. Click on the '0 degrees' button
5. Click on the '90 degrees' button
6. Click on the '180 degrees' button
7. Click on the '270 degrees' button
</t>
  </si>
  <si>
    <t>1. The object editing options appear on the left side of the DCD window
2. The active 'Shape Type' is set to 'Right Triangle'
3. '0 degrees', '90 degrees', '180 degrees' and '270 degrees' are shown as available buttons
4. '0 degrees' is set as the active 'Rotation' button and is applied to the Shape object
5. '90 degrees' is set as the active 'Rotation' button and is applied to the Shape object
6. '180 degrees' is set as the active 'Rotation' button and is applied to the Shape object
7. '270 degrees' is set as the active 'Rotation' button and is applied to the Shape object</t>
  </si>
  <si>
    <t>You can change the 'Horizontal Alignment to the label' for Shape objects to 'Left', 'Center' and 'Right'</t>
  </si>
  <si>
    <t xml:space="preserve">1. Select a Shape object
2. Click on the 'Align to label' dropdown
3. Click on the 'Left' option and observe the Shape object
4. Click on the 'Center' option and observe the Shape object
5. Click on the 'Right' option and observe the Shape object
</t>
  </si>
  <si>
    <t>1. The object editing options appear on the left side of the DCD window
2. The 'Align to label' dropdown list appears
3. 'Left' is now set as the active 'Horizontal Alignment to the label' and the alignment gets applied to the Shape object
4. 'Center' is now set as the active 'Horizontal Alignment to the label' and the alignment gets applied to the Shape object
5. 'Right' is now set as the active 'Horizontal Alignment to the label' and the alignment gets applied to the Shape object</t>
  </si>
  <si>
    <t>You can change the 'Vertical Alignment to the label'for Shape objects to 'Left', 'Center' and 'Right'</t>
  </si>
  <si>
    <t xml:space="preserve">1. Select a Shape object
2. Click on the 'Align to label' dropdown
3. Click on the 'Top' option and observe the Shape object
4. Click on the 'Middle' option and observe the Shape object
5. Click on the 'Bottom' option and observe the Shape object
</t>
  </si>
  <si>
    <t>1. The object editing options appear on the left side of the DCD window
2. The 'Align to label' dropdown list appears
3. 'Top' is now set as the active 'Vertical Alignment to the label' and the alignment gets applied to the Shape object
4. 'Middle' is now set as the active 'Vertical Alignment to the label' and the alignment gets applied to the Shape object
5. 'Bottom' is now set as the active 'Vertical Alignment to the label' and the alignment gets applied to the Shape object</t>
  </si>
  <si>
    <t>You can change the 'Alignment of objects to each other' for Shape objects</t>
  </si>
  <si>
    <r>
      <t xml:space="preserve">1. Select multiple Shape objects
2. Click on the 'Align Objects' dropdown
3. Click on the 'Left' option and observe the Shape objects
4. Click on the </t>
    </r>
    <r>
      <rPr>
        <i/>
        <sz val="11"/>
        <color theme="1"/>
        <rFont val="Calibri"/>
        <family val="2"/>
        <scheme val="minor"/>
      </rPr>
      <t xml:space="preserve">(top row) </t>
    </r>
    <r>
      <rPr>
        <sz val="11"/>
        <color theme="1"/>
        <rFont val="Calibri"/>
        <family val="2"/>
        <scheme val="minor"/>
      </rPr>
      <t xml:space="preserve">'Center' option and observe the Shape objects
5. Click on the 'Right' option and observe the Shape objects
6. Click on the 'Top' option and observe the Shape objects
7. Click on the </t>
    </r>
    <r>
      <rPr>
        <i/>
        <sz val="11"/>
        <color theme="1"/>
        <rFont val="Calibri"/>
        <family val="2"/>
        <scheme val="minor"/>
      </rPr>
      <t xml:space="preserve">(bottom row) </t>
    </r>
    <r>
      <rPr>
        <sz val="11"/>
        <color theme="1"/>
        <rFont val="Calibri"/>
        <family val="2"/>
        <scheme val="minor"/>
      </rPr>
      <t xml:space="preserve">'Middle' option and observe the Shape objects
8. Click on the 'Bottom' option and observe the Shape objects
</t>
    </r>
  </si>
  <si>
    <t>1. The object editing options appear on the left side of the DCD window
2. The 'Align Objects' dropdown list appears
3. All selected Shape objects are aligned to the left edge of the left most selected Shape object
4. All selected Shape objects are aligned to the average vertical center of all selected Shape objects
5. All selected Shape objects are aligned to the right edge of the right most selected Shape object
6. All selected Shape objects are aligned to the top edge of the top most selected Shape object
7. All selected Shape objects are aligned to the average horizontal center of all selected Shape objects
8. All selected Shape objects are aligned to the bottom edge of the bottom most selected Shape object</t>
  </si>
  <si>
    <t>You can change the layer of a selected Shape object, on a dynamic label layout, relative to other objects</t>
  </si>
  <si>
    <t xml:space="preserve">1. Insert multiple Shape objects on a label and select one of them
2. Click on the 'Arrange' dropdown
3. Click on the 'Bring to Front' option
4. Click on the 'Send to Back' option
5. Click on the 'Bring Forward' option
6. Click on the 'Send Backward' option
</t>
  </si>
  <si>
    <t>1. Multiple Shape  objects are added to the label and one of them is selected
2. The 'Arrange' dropdown list appears
3. The selected Shape object gets brought to the top layer relative to other objects
4. The selected Shape object gets brought one layer forward for each click on it
5. The selected Shape object gets brought to the bottom layer relative to other objects
6. The selected Shape object gets brought one layer backward for each click on it</t>
  </si>
  <si>
    <t>You can change the 'Horizontal Alignment to the label' for Drawing objects to 'Left', 'Center' and 'Right'</t>
  </si>
  <si>
    <t xml:space="preserve">1. Select a Drawing object
2. Click on the 'Align to label' dropdown
3. Click on the 'Left' option and observe the Drawing object
4. Click on the 'Center' option and observe the Drawing object
5. Click on the 'Right' option and observe the Drawing object
</t>
  </si>
  <si>
    <t>1. The object editing options appear on the left side of the DCD window
2. The 'Align to label' dropdown list appears
3. 'Left' is now set as the active 'Horizontal Alignment to the label' and the alignment gets applied to the Drawing object
4. 'Center' is now set as the active 'Horizontal Alignment to the label' and the alignment gets applied to the Drawing object
5. 'Right' is now set as the active 'Horizontal Alignment to the label' and the alignment gets applied to the Drawing object</t>
  </si>
  <si>
    <t>You can change the 'Vertical Alignment to the label'for Drawing objects to 'Left', 'Center' and 'Right'</t>
  </si>
  <si>
    <t xml:space="preserve">1. Select a Drawing object
2. Click on the 'Align to label' dropdown
3. Click on the 'Top' option and observe the Drawing object
4. Click on the 'Middle' option and observe the Drawing object
5. Click on the 'Bottom' option and observe the Drawing object
</t>
  </si>
  <si>
    <t>1. The object editing options appear on the left side of the DCD window
2. The 'Align to label' dropdown list appears
3. 'Top' is now set as the active 'Vertical Alignment to the label' and the alignment gets applied to the Drawing object
4. 'Middle' is now set as the active 'Vertical Alignment to the label' and the alignment gets applied to the Drawing object
5. 'Bottom' is now set as the active 'Vertical Alignment to the label' and the alignment gets applied to the Drawing object</t>
  </si>
  <si>
    <t>You can change the 'Alignment of objects to each other' for Drawing objects</t>
  </si>
  <si>
    <r>
      <t xml:space="preserve">1. Select multiple Drawing objects
2. Click on the 'Align Objects' dropdown
3. Click on the 'Left' option and observe the Drawing objects
4. Click on the </t>
    </r>
    <r>
      <rPr>
        <i/>
        <sz val="11"/>
        <color theme="1"/>
        <rFont val="Calibri"/>
        <family val="2"/>
        <scheme val="minor"/>
      </rPr>
      <t xml:space="preserve">(top row) </t>
    </r>
    <r>
      <rPr>
        <sz val="11"/>
        <color theme="1"/>
        <rFont val="Calibri"/>
        <family val="2"/>
        <scheme val="minor"/>
      </rPr>
      <t xml:space="preserve">'Center' option and observe the Drawing objects
5. Click on the 'Right' option and observe the Drawing objects
6. Click on the 'Top' option and observe the Drawing objects
7. Click on the </t>
    </r>
    <r>
      <rPr>
        <i/>
        <sz val="11"/>
        <color theme="1"/>
        <rFont val="Calibri"/>
        <family val="2"/>
        <scheme val="minor"/>
      </rPr>
      <t xml:space="preserve">(bottom row) </t>
    </r>
    <r>
      <rPr>
        <sz val="11"/>
        <color theme="1"/>
        <rFont val="Calibri"/>
        <family val="2"/>
        <scheme val="minor"/>
      </rPr>
      <t xml:space="preserve">'Middle' option and observe the Drawing objects
8. Click on the 'Bottom' option and observe the Drawing objects
</t>
    </r>
  </si>
  <si>
    <t>1. The object editing options appear on the left side of the DCD window
2. The 'Align Objects' dropdown list appears
3. All selected Drawing objects are aligned to the left edge of the left most selected Drawing object
4. All selected Drawing objects are aligned to the average vertical center of all selected Drawing objects
5. All selected Drawing objects are aligned to the right edge of the right most selected Drawing object
6. All selected Drawing objects are aligned to the top edge of the top most selected Drawing object
7. All selected Drawing objects are aligned to the average horizontal center of all selected Drawing objects
8. All selected Drawing objects are aligned to the bottom edge of the bottom most selected Drawing object</t>
  </si>
  <si>
    <t>You can change the layer of a selected Drawing object, on a dynamic label layout, relative to other objects</t>
  </si>
  <si>
    <t xml:space="preserve">1. Insert multiple Drawing objects on a label and select one of them
2. Click on the 'Arrange' dropdown
3. Click on the 'Bring to Front' option
4. Click on the 'Send to Back' option
5. Click on the 'Bring Forward' option
6. Click on the 'Send Backward' option
</t>
  </si>
  <si>
    <t>1. Multiple Drawing  objects are added to the label and one of them is selected
2. The 'Arrange' dropdown list appears
3. The selected Drawing object gets brought to the top layer relative to other objects
4. The selected Drawing object gets brought one layer forward for each click on it
5. The selected Drawing object gets brought to the bottom layer relative to other objects
6. The selected Drawing object gets brought one layer backward for each click on it</t>
  </si>
  <si>
    <t>Clear or not clear</t>
  </si>
  <si>
    <t>clear</t>
  </si>
  <si>
    <t>unclear</t>
  </si>
  <si>
    <t># clear =</t>
  </si>
  <si>
    <t># unverified =</t>
  </si>
  <si>
    <t xml:space="preserve"># unclear = </t>
  </si>
  <si>
    <t>clear but unverified</t>
  </si>
  <si>
    <t>might be good to mention the preview button has the magnifying glass icon</t>
  </si>
  <si>
    <t>Specify what you mean with 'label application'</t>
  </si>
  <si>
    <t>Maybe find a different way to name the Open menu instead of 'open label ways list'</t>
  </si>
  <si>
    <t>Clear or not</t>
  </si>
  <si>
    <t>Sheetlist</t>
  </si>
  <si>
    <t>Table of Contents</t>
  </si>
  <si>
    <t>Install &amp; Uninstall</t>
  </si>
  <si>
    <t>First Run &amp; Registration</t>
  </si>
  <si>
    <t>Settings</t>
  </si>
  <si>
    <t>New Label and Open Label</t>
  </si>
  <si>
    <t>Connect &amp; Recognize Printers</t>
  </si>
  <si>
    <t>Printers &amp; Consumables</t>
  </si>
  <si>
    <t>Graphic Based Objects</t>
  </si>
  <si>
    <t>Text Based Objects</t>
  </si>
  <si>
    <t>Criteria</t>
  </si>
  <si>
    <t>Resultaten</t>
  </si>
  <si>
    <t># Clear</t>
  </si>
  <si>
    <t># Clear but unverified</t>
  </si>
  <si>
    <t># Not clear</t>
  </si>
  <si>
    <t>What are we supposed to do here?</t>
  </si>
  <si>
    <r>
      <t>1. Installation wizard is correctly opened
2. License Agreement screen displays
4. Install process can go back to the previous step one by one
5. InstallShield Wizard Completed screen display
6. DCD launches and install log is opened correctly
7.</t>
    </r>
    <r>
      <rPr>
        <sz val="11"/>
        <color rgb="FFFF0000"/>
        <rFont val="Calibri"/>
        <family val="2"/>
        <scheme val="minor"/>
      </rPr>
      <t xml:space="preserve"> For 32bit OS, default path is: C:\Program Files (x86)\DYMO\DCD
For 64bit OS, default path is: C:\Program Files\DYMO\DCD</t>
    </r>
  </si>
  <si>
    <t>Verify uninstallation through the programs menu completes correctly</t>
  </si>
  <si>
    <r>
      <t xml:space="preserve">1. Installation wizard is correctly opened
2. Program Maintenance screen display
3. Confirm uninstallation dialog pops up
4. InstallShield Wizard Completed screen display
5. Install log is opened correctly
6. DCD is removed
7. DCD folder is removed:
</t>
    </r>
    <r>
      <rPr>
        <sz val="11"/>
        <color rgb="FFFF0000"/>
        <rFont val="Calibri"/>
        <family val="2"/>
        <scheme val="minor"/>
      </rPr>
      <t>For 32bit OS C:\Program Files (x86)\DYMO\DCD
For 64bit OS C:\Program Files\DYMO\DCD</t>
    </r>
    <r>
      <rPr>
        <sz val="11"/>
        <color theme="1"/>
        <rFont val="Calibri"/>
        <family val="2"/>
        <scheme val="minor"/>
      </rPr>
      <t xml:space="preserve">
For custom settings depending on custom destination folder user changed</t>
    </r>
  </si>
  <si>
    <t>Add printer prompt</t>
  </si>
  <si>
    <t>Active printer-only 1 printer is installed but not connected</t>
  </si>
  <si>
    <t>Active printer-multiple printers are installed but not connected</t>
  </si>
  <si>
    <t>Active printer-multiple printers are installed and one printer is connected</t>
  </si>
  <si>
    <t>Active printer-multiple printers are installed and multiple are connected</t>
  </si>
  <si>
    <t>Selection of virtual printers</t>
  </si>
  <si>
    <t>Verify you can select any virtual printer</t>
  </si>
  <si>
    <t>Printer selection in New/Open label screen</t>
  </si>
  <si>
    <t>Verify you can select any installed printers and set them as active</t>
  </si>
  <si>
    <t>Precondition: There are some different printers installed including LW printers and D1 label printers
1. Open the Printer dropdown list from New label screen
2. Select any of the installed printers as the active printer
3. Check the detected consumable and consumable list
4. Create a new label
5. Repeat steps to try all the availabel printers
6. Try select all the availabel printers in Open label screen</t>
  </si>
  <si>
    <t>1. The list includes installed and virtual printers
2. The newly selected printer becomes the active printer
3. Detected consumable is correct. Consumable list include all the compatible consumables with the active printer.
4. Label is created without issues, active printer and consumable in design area are the same as you select.
5. Same result as above.
6. All the available printers can be selected, and display the printer status corectly.</t>
  </si>
  <si>
    <t>Printer selection in Design area for a new LW label</t>
  </si>
  <si>
    <t>Printer selection in Design area for an existing LW label</t>
  </si>
  <si>
    <t>Verify you can switch to a compatible printer when designing an existing LW label</t>
  </si>
  <si>
    <t>Printer selection in Design area for a new D1 label</t>
  </si>
  <si>
    <t>Verify you can switch to a compatible printer when designing a new D1 label</t>
  </si>
  <si>
    <t>Printer selection in Design area for an existing D1 label</t>
  </si>
  <si>
    <t>Verify you can switch to a compatible printer when designing an existing D1 label</t>
  </si>
  <si>
    <t>Status of virtual printers</t>
  </si>
  <si>
    <t>Verify you can view the status of the virtual printers</t>
  </si>
  <si>
    <r>
      <t xml:space="preserve">1. DCD launches
2. Active printer is LabelWrinter printer with status </t>
    </r>
    <r>
      <rPr>
        <sz val="11"/>
        <rFont val="Calibri"/>
        <family val="2"/>
        <scheme val="minor"/>
      </rPr>
      <t>'Virtual'</t>
    </r>
    <r>
      <rPr>
        <sz val="11"/>
        <color theme="1"/>
        <rFont val="Calibri"/>
        <family val="2"/>
        <scheme val="minor"/>
      </rPr>
      <t xml:space="preserve">
3. The status of both virtual printer is 'Virtual'
4.  Same as above but printer status is positioned beside printer's name and no printer image.</t>
    </r>
  </si>
  <si>
    <t>Connection status of active printer</t>
  </si>
  <si>
    <t>Precondition: There are LW printer and D1 label printer installed
1. Launch DCD
2. Select one of the LW printer as active printer
3. Check the active printer field in New label screen
4. Navigate to Design area to check active printer's status
5. Repeat step 2-4 until all the printers are tested
6. Repeat above steps in Open label screen</t>
  </si>
  <si>
    <r>
      <t>1. DCD launches
3. Active printer is the newly selected LW printer with the printer's image and connection status: 'Connected' or</t>
    </r>
    <r>
      <rPr>
        <sz val="11"/>
        <color rgb="FFFF0000"/>
        <rFont val="Calibri"/>
        <family val="2"/>
        <scheme val="minor"/>
      </rPr>
      <t xml:space="preserve"> </t>
    </r>
    <r>
      <rPr>
        <sz val="11"/>
        <rFont val="Calibri"/>
        <family val="2"/>
        <scheme val="minor"/>
      </rPr>
      <t>'Disconnected'.
4. Same as above but there is no printer image shown.
5. Same result as expect result 3, 4.
6. Same result as above.</t>
    </r>
  </si>
  <si>
    <t>Battery status of acitve printer</t>
  </si>
  <si>
    <t>Verify you can view the battery status of the active printer</t>
  </si>
  <si>
    <t>Precondition: There are some D1 label printer installed and connecting with test PC
1. Launch DCD
2. Select one of D1 label printer as active printer
3. Check the active printer field in New label screen
4. Navigate to Design area to check active printer's status
5. Repeat step 2-4 until all the printers are tested
6. Repeat above steps in Open label screen</t>
  </si>
  <si>
    <t>1. DCD launches
3. Active printer is the newly selected D1 Label printer with the printer's image;
connection status:  'Connected' or 'Disconnected';
battery information: n% battery.
If the printer is charging, a visual indication will be display.
4. Same as above but there is no printer image shown.
5. Same result as expect result 3, 4.
6. Same result as above.</t>
  </si>
  <si>
    <t>Connection status of all printers in the printer list</t>
  </si>
  <si>
    <t>1. DCD launches
2. All the printers display with correct image, name, connection status and battery status(D1 label printer only).</t>
  </si>
  <si>
    <t>Printer status dialog</t>
  </si>
  <si>
    <t>Printer status dialog for connecting D1 tape printers except MBL</t>
  </si>
  <si>
    <t>Verify you can view the detail printer status in New/Open label screen and Design label screen</t>
  </si>
  <si>
    <t>Precondition: One LM280 is the active printer and connecting with test PC.
1. Check the active printer field in New label screen
2. Click on 'Printer status...'
3. Check the content of Printer status dialog
4. Repeat above steps in Open label screen and Design label screen
5. Try the other D1 tape printers: LM PnP, LM 420P</t>
  </si>
  <si>
    <r>
      <t>1. The active printer is the connecting LM280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</si>
  <si>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Printer status dialog for disconnecting D1 tape printers except MBL</t>
  </si>
  <si>
    <t xml:space="preserve">Precondition: One LM 280 is the active printer and not connecting with test PC.
1. Check the active printer field in New label screen
2. Click on 'Printer status...'
3. Check the content of Printer status dialog
4. Repeat above steps in Open label screen and Design label screen
5. Try the other D1 tape printers: LM PnP, LM 420P
</t>
  </si>
  <si>
    <r>
      <t>1. The active printer is the connecting LM 280
2. Printer status dialog appears
3. Title: Printer Status
Printer image displays at left side
Printer name(From the OS printer name) displays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</si>
  <si>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Printer status dialog for connecting MobileLabeler printer</t>
  </si>
  <si>
    <t>Change Bluetooth discoverable ways to General in Printer status dialog</t>
  </si>
  <si>
    <t>Verify Bluetooth discoverable ways can be changed-General(default)</t>
  </si>
  <si>
    <r>
      <t xml:space="preserve">
2. There are 3  Bluetooth discoverable ways: 
General – Always discoverable (default)
Limited – Discoverable for 2 minutes
Off – Not discoverable
3. These 2 options can be selected
5. MobileLabeler is always discoverable </t>
    </r>
    <r>
      <rPr>
        <sz val="11"/>
        <color rgb="FFFF0000"/>
        <rFont val="Calibri"/>
        <family val="2"/>
        <scheme val="minor"/>
      </rPr>
      <t>until printer enter into sleep mode</t>
    </r>
    <r>
      <rPr>
        <sz val="11"/>
        <color theme="1"/>
        <rFont val="Calibri"/>
        <family val="2"/>
        <scheme val="minor"/>
      </rPr>
      <t xml:space="preserve">.
6. Same result.
</t>
    </r>
  </si>
  <si>
    <t>Change Bluetooth discoverable ways to Limited in Printer status dialog</t>
  </si>
  <si>
    <t>Verify Bluetooth discoverable ways can be changed-Limited</t>
  </si>
  <si>
    <t xml:space="preserve">
3. The Limited Discoverability Confirmation Dialog appeas
4. 'Limited – Discoverable for 2 minutes' is selected
6. MobileLabeler is discoverable for 2 minutes
7. Same result.
</t>
  </si>
  <si>
    <t>Change Bluetooth discoverable ways to Off in Printer status dialog</t>
  </si>
  <si>
    <t>Verify Bluetooth discoverable ways can be changed-Off</t>
  </si>
  <si>
    <t xml:space="preserve">
3. The Turn off Bluetooth discoverability Confirmation Dialog appeas.
4. 'Off – Not discoverable' is selected.
5. MobileLabeler is not discoverable.
6. Same result.
</t>
  </si>
  <si>
    <t>Cancel changing Bluetooth discoverable ways</t>
  </si>
  <si>
    <t>Verify changing Bluetooth discoverable ways can be cancelled</t>
  </si>
  <si>
    <t xml:space="preserve">
2. 'General – Always discoverable' is seleceted
3. The Turn off Bluetooth discoverability Confirmation Dialog appeas.
4. The dialog closes without sending any changes to the printer.
5. MobileLabeler is always discoverable.
6. Same result.
7. Same result as above.
</t>
  </si>
  <si>
    <t>Cutter cleaning options in printer status dialog</t>
  </si>
  <si>
    <t>Verify There are 2 cutter cleaning options</t>
  </si>
  <si>
    <t xml:space="preserve">
2. There are 2 options:
Hide cutter blade
Expose cutter blade
3. Same result
</t>
  </si>
  <si>
    <t>Set expose cutter blade in printer status dialog</t>
  </si>
  <si>
    <t>Verify Cutter cleaning can be changed</t>
  </si>
  <si>
    <t xml:space="preserve">
2. 'Hide cutter blade' is selected
3. A caution dialog appears: The cutter blade is very
sharp. Use extreme caution when cleaning.
4. 'Expose cutter blade' is selected
5. The cutter blade extends on the printer
6. Same result as above
</t>
  </si>
  <si>
    <t>Set hide cutter blade in printer status dialog</t>
  </si>
  <si>
    <t xml:space="preserve">
2. 'Expose cutter blade' is selected
3. 'Hide cutter blade' is selected
4. The cutter blade retracts on the printer
5. Same result as above
</t>
  </si>
  <si>
    <t>Printer status dialog for disconnecting MBL</t>
  </si>
  <si>
    <t>Precondition: One MBL is the active printer and not connecting with test PC.
1. Check the active printer field in New label screen
2. Click on 'Printer status...'
3. Check the content of Printer status dialog
4. Repeat above steps in Open label screen and Design label screen</t>
  </si>
  <si>
    <r>
      <t>1. The active printer is MBL
2. Printer status dialog appears
3. Title: Printer Status
Printer image displays at left side
Printer name(From the OS printer name) displays 
Connection status: Disconnected/Virtual(if there is no D1 tape printer installed)
Bluetooth: Disabled
Cutter cleaning: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</si>
  <si>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connecting LW USB printer exclude Twin Turbo</t>
  </si>
  <si>
    <t>Verify you can view the detail printer status in New/Open label screen and Design label screen
LW USB printer: supported LW 450 series</t>
  </si>
  <si>
    <t>Precondition: One LW 450 is the active printer and connecting with test PC.
1. Check the active printer field in New label screen
2. Click on 'Printer status...'
3. Check the content of Printer status dialog
4. Repeat above steps in Open label screen and Design label screen</t>
  </si>
  <si>
    <r>
      <t>1. The active printer is the connecting LW 450.
2. Printer status dialog appears
3. Title: Printer Status
Printer image displays at left side
Printer name(From the OS printer name)
Connection status: Connected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</si>
  <si>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disconnecting LW USB printerd exclude LW Twin Turbo</t>
  </si>
  <si>
    <t>Precondition: One LW 450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</si>
  <si>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connecting LW 450.
2. Printer status dialog appears
3. Title: Printer Status
Printer image displays at left side
Printer name(From the OS printer name)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</si>
  <si>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t>1. The active printer is the connecting LW Wireless printer.
2. Printer status dialog appears
3. Title: Printer Status
Printer image displays at left side
Printer name(From the OS printer name)
Connection status: Connected
Wireless Modes: Client, Access Point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</si>
  <si>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Change Wireless modes to Access Point</t>
  </si>
  <si>
    <t>Verify you can change Wireless modes to Access Point</t>
  </si>
  <si>
    <r>
      <t xml:space="preserve">
2. Wireless Modes is 'Client', if not, uncheck 'Access Point' checkbox
3. 'Access Point' and 'Client' are both checked
</t>
    </r>
    <r>
      <rPr>
        <sz val="11"/>
        <color rgb="FFFF0000"/>
        <rFont val="Calibri"/>
        <family val="2"/>
        <scheme val="minor"/>
      </rPr>
      <t>6. Label cannot be printed out, the printer is disconnected.</t>
    </r>
    <r>
      <rPr>
        <sz val="11"/>
        <color theme="1"/>
        <rFont val="Calibri"/>
        <family val="2"/>
        <scheme val="minor"/>
      </rPr>
      <t xml:space="preserve">
8. Label is printed out correctly
9. Same result as above
</t>
    </r>
  </si>
  <si>
    <t>Change Wireless modes to Client</t>
  </si>
  <si>
    <t>Verify you can change Wireless modes to Client</t>
  </si>
  <si>
    <r>
      <t xml:space="preserve">
2. Wireless Modes is 'Access Point', if not, select 'Access Point' checkbox
3. Only 'Client' is checked
6. Label is printed out correctly
8. </t>
    </r>
    <r>
      <rPr>
        <sz val="11"/>
        <color rgb="FFFF0000"/>
        <rFont val="Calibri"/>
        <family val="2"/>
        <scheme val="minor"/>
      </rPr>
      <t>Label cannot be printed out, the printer is disconnected.</t>
    </r>
    <r>
      <rPr>
        <sz val="11"/>
        <color theme="1"/>
        <rFont val="Calibri"/>
        <family val="2"/>
        <scheme val="minor"/>
      </rPr>
      <t xml:space="preserve">
9. Same result as above
</t>
    </r>
  </si>
  <si>
    <t>Printer status dialog for connecting LW 450 Twin Turbo printer</t>
  </si>
  <si>
    <t>Precondition: One LW 450 Twin Turbo printer is the active printer and connecting with test PC.
1. Check the active printer field in New label screen
2. Click on 'Printer status...'
3. Check the content of Printer status dialog
4. Repeat above steps in Open label screen and Design label screen</t>
  </si>
  <si>
    <r>
      <t>1. The active printer is the connecting LW 450 Twin Turbo printer.
2. Printer status dialog appears
3. Title: Printer Status
Printer image displays at left side
Printer name(From the OS printer name)
Connection status: Connected
Toggle control of rolls selection: Use both rolls
Error message: If there is error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</si>
  <si>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Turn on 'Using both rolls'</t>
  </si>
  <si>
    <t>Verify you can turn on 'Using both rolls' feature</t>
  </si>
  <si>
    <r>
      <t xml:space="preserve">Precondition: One LW 450 Twin Turbo printer is the active printer and connecting with test PC.
1. Check the active printer field in New label screen
2. Turn the toggle: 'Using both rolls' to on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</si>
  <si>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t xml:space="preserve">2. Toggle slides to on and there is a message: This printer can automatically switch from one label roll to the other when you need to print more labels than are
left on a roll. To use this feature, you must have the same type of labels loaded on each side of the printer.
3. Printer can print from both rolls
4. Same result.
</t>
  </si>
  <si>
    <t>Turn off 'Using both rolls'</t>
  </si>
  <si>
    <t>Verify you can turn off 'Using both rolls' feature</t>
  </si>
  <si>
    <r>
      <t xml:space="preserve">Precondition: One LW 450 Twin Turbo printer is the active printer and connecting with test PC.
1. Check the active printer field in New label screen
2. Turn the toggle: 'Using both rolls' to off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</si>
  <si>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t xml:space="preserve">2. Toggle slides to off.
3. Printer only can print from left roll's consumable.
4. Same result.
</t>
  </si>
  <si>
    <t xml:space="preserve">1. Open the programs menu and verify you can view DCD in the installed programs list
2. Right click DCD in start menu application list
3. Click 'Uninstall' button
4. Double click to uninstall
5. Confirm to uninstall and go through the uninstall process
6. Check "Show the Windows Installer log", click "Finish"
7. Check DCD is not in the installed programs list and program menu
8. Check install destination folder is removed
</t>
  </si>
  <si>
    <t>1. DCD in the installed programs list
3. Installed program list appears and DCD is highlighted
4. Confirm uninstallation dialog pops up
5. InstallShield Wizard Completed screen display
6. Install log is opened correctly
7. DCD is removed
8. DCD folder is removed:
For 32bit OS C:\Program Files (x86)\DYMO\DCD
For 64bit OS C:\Program Files\DYMO\DCD
For custom settings depending on custom destination folder user changed</t>
  </si>
  <si>
    <t>New label-D1 tape printer</t>
  </si>
  <si>
    <t xml:space="preserve">1. Click on the Printer dropdown list in New label content area
2. Select a D1 tape printer in the printer dropdown list which is not the currently active printer
3. Check consumable list
</t>
  </si>
  <si>
    <t>Consumable selection in All labels</t>
  </si>
  <si>
    <t>Precondition: No consumable in the active printer.
1. Click on the 'New' button in the File bar
2. Select a D1 tape printer in the printer dropdown list
3. Click on the Label Type dropdown list
4. Select a consumable in "All labels" list which is not the currently active consumable
5. Select default label application and template
6. Click "Open" and check Label application, template, active printer and consumable</t>
  </si>
  <si>
    <t>Consumable selection in Recent labels</t>
  </si>
  <si>
    <t>Consumable selection in search result</t>
  </si>
  <si>
    <t>Consumable selection Consumable Details Selection Page</t>
  </si>
  <si>
    <t>Precondition: No label in the active printer.
1. Click on the 'New' button in the File bar
2. Click on the Label Type dropdown list, check the consumables have multiple colors and materials
3. Click on the right arrow
4. Select different color, check the currently selected consumable and material</t>
  </si>
  <si>
    <t>Label Applications list(There are 7 label applications: Categories of labels)</t>
  </si>
  <si>
    <t xml:space="preserve">1. Click on the 'New' button in the File bar
2. Select D1 tape printer and default consumable
3. Check the label application list
Remark: Label application: Category of label
</t>
  </si>
  <si>
    <t>1. Simple Horizontal label template selected when New
label content area is opened.
3. Categories of label applications in the order listed to the left.
Simple
File folder
Storage/Shelving
Address
Shipping(Gray out when D1 tape printer is selected)
Name badge(Gray out when D1 tape printer is selected)
Price tag
Barcode
Media(Gray out when D1 tape printer is selected)
Blank</t>
  </si>
  <si>
    <t xml:space="preserve">1. Click on the 'New' button in the File bar
2. Select D1 tape printer and default consumable
3. Go through the label application list
4. Check templates are correct and can be selected for creating new label one by one
</t>
  </si>
  <si>
    <t>Templates loading and selection-different color consumables</t>
  </si>
  <si>
    <t>All supported templates load correctly and can be selected(try different color consumables)</t>
  </si>
  <si>
    <t xml:space="preserve">1. Click on the 'New' button in the File bar
2. Select D1 tape printer and different color consumable
3. Go through the label application list
4. Check templates are correct and can be selected for creating new label one by one
</t>
  </si>
  <si>
    <t>Templates loading and selection-different material consumables</t>
  </si>
  <si>
    <t>All supported templates load correctly and can be selected(try different material consumables)</t>
  </si>
  <si>
    <t xml:space="preserve">1. Click on the 'New' button in the File bar
2. Select D1 tape printer and different material consumable
3. Go through the label application list
4. Check templates are correct and can be selected for creating new label one by one
</t>
  </si>
  <si>
    <t>New label-LW printer</t>
  </si>
  <si>
    <t xml:space="preserve">Precondition: Some labels are saved before or some existing labels are opened by DCD.
1. Open the 'Open' menu
2. Observe the order and amount of labels present
</t>
  </si>
  <si>
    <t>Change recent labels' order</t>
  </si>
  <si>
    <t>Precondition: More than 20 labels are saved or opened before by DCD.
1. Open the 'Open' menu
2. Observe the order and amount of labels present
3. Try to create a new label and save it as 'First Label'
4. Switch to Open label screen
5. Observe the order and amount of labels present in Recent
6. Try to open different labels from 'Recent', 'Favorite', 'Browse...' and via double clicking label files
7. Observe the order and amount of labels present in Recent</t>
  </si>
  <si>
    <t>1. The Open Label screen appears
2. The 20 most recently saved labels display in chronological order from most recent to least recent
3. Label is saved with the name 'First Label' updated at the top of screen
5. 'First Label' is the first label in the list
7. Recent labels display from most recent to least recent.</t>
  </si>
  <si>
    <t>Precondition: There are some saved labels created with D1 tape printer and LW printer.
1. Click on the 'Open' button in the File bar
2. Select a D1 tape printer
3. Select a label created with LW printer from recent files
4. Select one compatible printer from printer list
5. Click 'Continue' button
6. Repeat step 1-5, but select a LW printer at step 2 and open a label created with D1 tape printer.</t>
  </si>
  <si>
    <t xml:space="preserve">1. The Open Label screen appears.
2. Currently active printer becomes selected D1 tape printer.
3. The printer mismatch dialog pops up: The selected label file is not compatible with the currently selected printer. Select a compatible printer.
4. Currently active printer becomes selected printer.
5. The label is opened correctly.
6. Same result as step 3, 4, 5.
</t>
  </si>
  <si>
    <t>Precondition: There are some saved labels created with D1 tape printer and LW printer.
1. Click on the 'Open' button in the File bar
2. Select a D1 tape printer
3. Select a label created with LW printer from favorite labels
4. Select one compatible printer from printer list
5. Click 'Continue' button
6. Repeat step 1-5, but select a LW printer at step 2 and open a label created with D1 tape printer.</t>
  </si>
  <si>
    <t>Precondition: There are some saved labels created with D1 tape printer and LW printer.
1. Click on the 'Open' button in the File bar
2. Select a D1 tape printer
3. Open a label created with LW printer via Browse
4. Select one compatible printer from printer list
5. Click 'Continue' button
6. Repeat step 1-5, but select a LW printer at step 2 and open a label created with D1 tape printer.</t>
  </si>
  <si>
    <t>Error status-Single error</t>
  </si>
  <si>
    <t xml:space="preserve">Precondition: The printer without comsumable is active printer and connecting with Test PC
1. Check the active printer field in New label screen
2. Click on the error
3. Generate 2 more errors, eg: open cover, insert an empty consumable
4. Check error in active printer field
5. Click on the error
6. Repeat test steps to try different errors to see if it display under the printer
</t>
  </si>
  <si>
    <r>
      <t xml:space="preserve">1. Active printer displays with correct printer image, status and 'Labels missing' error
2. Printer Status dialog is opened, with one error 'Labels missing' shown above the printer user manual.
4. 'Printer error' display
5. Printer Status dialog is opened, with 3 errors 'Labels missing', 'Cover is open', 'Labels empty' shown above the printer user manual.
6. Check text string with </t>
    </r>
    <r>
      <rPr>
        <sz val="11"/>
        <color rgb="FFFF0000"/>
        <rFont val="Calibri"/>
        <family val="2"/>
        <scheme val="minor"/>
      </rPr>
      <t xml:space="preserve">the printer errors table(Appendix B in UI spec), </t>
    </r>
    <r>
      <rPr>
        <sz val="11"/>
        <rFont val="Calibri"/>
        <family val="2"/>
        <scheme val="minor"/>
      </rPr>
      <t>if more than one error is present,</t>
    </r>
    <r>
      <rPr>
        <sz val="11"/>
        <color rgb="FFFF0000"/>
        <rFont val="Calibri"/>
        <family val="2"/>
        <scheme val="minor"/>
      </rPr>
      <t xml:space="preserve"> then a generic string is shown.</t>
    </r>
  </si>
  <si>
    <t>Error status-2-3 errors</t>
  </si>
  <si>
    <t>Error status-more than 3 errors</t>
  </si>
  <si>
    <t>Precondition: One MobileLabeler printer is the active printer and USB connecting with test PC.
1. Check the active printer field in New label screen
2. Click on 'Printer status...'
3. Check the content of Printer status dialog
4. Repeat above steps in Open label screen and Design label screen
5. Try the other D1 tape printers: LM280, LM PnP, LM 420P</t>
  </si>
  <si>
    <r>
      <t>1. The active printer is the connecting MobileLabeler printer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Bluetooth Discoverability: Placeholder for special control of Bluetooth discoverable(Printers support Bluetooth)
Cutter Cleaning: Placeholder for special control of cutter cleaning(Printers suport cutter clean)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</si>
  <si>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Precondition: One MobileLabeler printer is the active printer and USB connecting with test PC.
1. Open Printer status dialog from New Label screen
2. Click on placeholder of 'Bluetooth Discoverability'
3. Select 'Limited' and 'Off' one by one
4. Click on 'General' radio button and close Printer status dialog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</si>
  <si>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'Limited' radio button
4. Click on 'OK' button to confirm
5. Start to count the time by pressing the Bluetooth button on the back of the MBL
6. Goto the Bluetooth searching list of test PC, check MobileLabeler discoverability
7.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</si>
  <si>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'OK' button to confirm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</si>
  <si>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'Cancel' button to cancel changing
5. Goto the Bluetooth searching list of test PC, check MobileLabeler discoverability
6. Repeat step 1-5 by choosing 'Limited' way
7. Repeat above steps in Open label and Design label screen</t>
  </si>
  <si>
    <t>Precondition: One MobileLabeler printer is the active printer and USB connecting with test PC.
1. Open Printer status dialog from New Label screen
2. Check 'Cutter cleaning'
3. Check 'Cutter cleaning' from Open label and Design label screen</t>
  </si>
  <si>
    <t>Precondition: One MobileLabeler printer is the active printer and USB connecting with test PC.
1. Open Printer status dialog from New Label screen
2. Click on placeholder of 'Cutter cleaning'
3. Click on 'Expose cutter blade' radio button
4. Click 'Ok' to confirm the selection
5. Check the cutter blade in the printer
6. Repeat above steps in Open label and Design label screen</t>
  </si>
  <si>
    <t>Precondition: One MobileLabeler printer is the active printer and USB connecting with test PC.
1. Open Printer status dialog from New Label screen
2. Click on placeholder of 'Cutter cleaning'
3. Click on 'Hide cutter blade' radio button
4. Check the cutter blade in the printer
5. Repeat above steps in Open label and Design label screen</t>
  </si>
  <si>
    <t>Printer status dialog for connecting LW Wireless printer</t>
  </si>
  <si>
    <t>Precondition: One LW Wireless printer is the active printer and USB connecting with test PC.
1. Check the active printer field in New label screen
2. Click on 'Printer status...'
3. Check the content of Printer status dialog
4. Repeat above steps in Open label screen and Design label screen</t>
  </si>
  <si>
    <t>Precondition: One LW Wireless printer is the active printer and has USB connecting with test PC.
1. Open Printer status dialog from New Label screen
2. Observe the Wireless Modes
3. Click on the checkbox of 'Access Point'
4. Go back to New Label screen
5. Create a new label with this LW Wireless printer
6. Print this label
7. Switch test PC to connect with this LW Wireless printer directly
8. Repeat step 4-6
9. Repeat above steps in Open label and Design label screen</t>
  </si>
  <si>
    <t>Precondition: One LW Wireless printer is the active printer and has USB connecting with test PC.
1. Open Printer status dialog from New Label screen
2. Observe the Wireless Modes
3. Unselect the checkbox of 'Access Point'
4. Go back to New Label screen
5. Create a new label with this LW Wireless printer
6. Print this label
7. Switch test PC to connect with this LW Wireless printer directly
8. Repeat step 4-6
9. Repeat above steps in Open label and Design label screen</t>
  </si>
  <si>
    <t>Printer status dialog for disconnecting LW Wireless printer</t>
  </si>
  <si>
    <t>Precondition: One LW Wireless printer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</si>
  <si>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LW Wireless printer.
2. Printer status dialog appears
3. Title: Printer Status
Printer image displays at left side
Printer name(From the OS printer name)
Connection status: Disconnected
Wireless Modes: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</si>
  <si>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disconnecting LW 450 Twin Turbo printer</t>
  </si>
  <si>
    <t>Precondition: One LW 450 Twin Turbo printer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</si>
  <si>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connecting LW 450 Twin Turbo printer.
2. Printer status dialog appears
3. Title: Printer Status
Printer image displays at left side
Printer name(From the OS printer name)
Connection status: Disonnected
Toggle control of rolls selection: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</si>
  <si>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Default consumables</t>
  </si>
  <si>
    <t xml:space="preserve">Precondition: Didn't change consumbles before
1. Set a LW printer as your active printer
2. Check the active consumable field
3. Change active printer to one D1 tape printer
4. Check the active consumable field
</t>
  </si>
  <si>
    <r>
      <t xml:space="preserve">
2. The active consumable is </t>
    </r>
    <r>
      <rPr>
        <sz val="11"/>
        <color rgb="FFFF0000"/>
        <rFont val="Calibri"/>
        <family val="2"/>
        <scheme val="minor"/>
      </rPr>
      <t xml:space="preserve">address label(waiting for specific size)
</t>
    </r>
    <r>
      <rPr>
        <sz val="11"/>
        <color theme="1"/>
        <rFont val="Calibri"/>
        <family val="2"/>
        <scheme val="minor"/>
      </rPr>
      <t>4. The active consumable is the D1 1/2" black on white tape</t>
    </r>
  </si>
  <si>
    <t>Not finished, don’t review these 3 cases now.</t>
  </si>
  <si>
    <t>Precondition: An Address object has not been added to a label and been modified since the installation of DCD.
1. Insert an Address object on a label
2. Observe the 'Show Margins' setting
3. Observe the 'Show Border' setting
4. Observe the data in the object</t>
  </si>
  <si>
    <t>1. An Address object is added to the label
2. The default value for the 'Show Margins' toggle control is set to off
3. The default 'Show Border' toggle control is set to off
4. The default data is set to: DYMO
                                                 3 Glenlake Parkway
                                                 Atlanta, GA 30328</t>
  </si>
  <si>
    <t>1. Select an Address object
2. Click on the 'Import from Contacts' button
3. Click on the Google Contacts option in the dropdown list
4. Log in to a Google account which has contacts assigned to it
5. Select a contact from the shown list
6. Click on the 'Import' button
7. Observe the Address object</t>
  </si>
  <si>
    <t>3. The Address Fixing process starts
4. The 'Checking address…' text string is shown during the process
5. The 'Unable to fix address' text string is shown once the process stops because the Address cannot be fixed</t>
  </si>
  <si>
    <t>1. Select an Address object
2. Import any contact with a U.S. Address
3. Toggle the 'Intelligent U.S. Mail Barcode' toggle control on
4. Observe the Address object</t>
  </si>
  <si>
    <t>2. 'Intelligent U.S. Mail Barcode' is an available option
3. A contact with a U.S. Address in its contact information is imported
4. As the toggle control is toggled on the 'Above' and 'Below' buttons for 'Intelligent US. Mail Barcode' become available
5. An 'Intelligent U.S. Mail Barcode' is added to the Address object</t>
  </si>
  <si>
    <t>1. Select an Address object which has an 'Intelligent U.S. Mail Barcode' added to it
2. Change the position setting for 'Intelligent U.S. Mail Barcode' from 'Above' to 'Below'
3. Change the position setting for 'Intelligent U.S. Mail Barcode' from 'Below' to 'Above'</t>
  </si>
  <si>
    <t xml:space="preserve">1. 'Above' and 'Below' are available options for 'Intelligent U.S. Mail Barcode'
2. The barcode is placed below the text in the Address object
3. The barcode is placed above the tekst in the Address object
</t>
  </si>
  <si>
    <t>1. Select an Address object
2. Import any contact which does not have a U.S. Address
3. Toggle the 'Intelligent U.S. Mail Barcode' toggle control on
4. Observe the Address object
5. Toggle the 'Intelligent U.S. Mail Barcode' toggle control off</t>
  </si>
  <si>
    <t>1. 'Intelligent U.S. Mail Barcode' is an available option
2. A contact without a U.S. Address in its contact information is imported
3. A warning message is displayed below the 'Above' and 'Below' options with text string 'Barcode not available for location'
4. A Barcode area is added to the Address object but is left blank
5. The blank Barcode area is removed from the Address object</t>
  </si>
  <si>
    <t>1. Select an Address object
2. Click on the 'Text Color' color control button
3. Select any available color option and observe the active 'Text Color' and Address object</t>
  </si>
  <si>
    <t>1. The object editing options appear on the left side of the DCD window
2. The 'Text Color' color control opens
3. The selected color is set as the active 'Text Color' and gets applied to the Address object</t>
  </si>
  <si>
    <t>1. Select an Address object
2. Click on the 'Background Color' color control button
3. Select any available color option and observe the active 'Background Color' and Address object</t>
  </si>
  <si>
    <t>1. The object editing options appear on the left side of the DCD window
2. The 'Background Color' color control opens
3. The selected color is set as the active 'BackgroundColor' and gets applied to the Address object</t>
  </si>
  <si>
    <t xml:space="preserve">1. Select an Address object
2. Toggle the 'Auto Fit' toggle control off
3. Toggle the 'Auto Fit' toggle control on
</t>
  </si>
  <si>
    <t xml:space="preserve">1. Select an Address object
2. Toggle the 'Auto Fit' toggle control off
3. Click on the 'Font Size' dropdown list
4. Select any of the available point values and observe the active 'Font Size' and the Address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</si>
  <si>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Address object
5. All available point sizes can be set as the active 'Font size' and can be applied to the Address object</t>
  </si>
  <si>
    <t xml:space="preserve">1. Select an Address object
2. Observe the available 'Rotation' buttons
3. Click on the '0 degrees' button
4. Click on the '90 degrees' button
5. Click on the '180 degrees' button
6. Click on the '270 degrees' button
</t>
  </si>
  <si>
    <t xml:space="preserve">
1. The object editing options appear on the left side of the DCD window
2. '0 degrees', '90 degrees', '180 degrees' and '270 degrees' are shown as available buttons
3. '0 degrees' is set as the active 'Rotation' button and is applied to the Address object
4. '90 degrees' is set as the active 'Rotation' button and is applied to the Address object
5. '180 degrees' is set as the active 'Rotation' button and is applied to the Address object
6. '270 degrees' is set as the active 'Rotation' button and is applied to the Address object</t>
  </si>
  <si>
    <t>You can apply a Border to an Address object</t>
  </si>
  <si>
    <t>1. Select an Address object
2. Toggle the 'Show Border' toggle control on
3. Observe the Addres object</t>
  </si>
  <si>
    <t>1. The object editing options appear on the left side of the DCD window
2. All 'Border' settings are shown in the object editing options
3. A 'Border' gets applied to the Address object</t>
  </si>
  <si>
    <t>All 'Border Line Styles' can be selected and applied to an Address object 'Border'</t>
  </si>
  <si>
    <t>1. Select an Address object
2. Toggle the 'Border' toggle control on
3. Click on the 'Border Line Style' dropdown list
4. Click on the 'SolidLine' option and observe the Address object
5. Click on the 'DottedLine' option and observe the Address object
6. Click on the 'FlatDottedLine' option and observe the Address object
7. Click on the 'ShortDashes' option and observe the Address object
8. Click on the 'ShortIrregularDashes' option and observe the Address object
9. Click on the 'LongDashes' option and observe the Address object
10. Click on the 'LongIrregularDashes' option and observe the Address object
11. Click on the 'ShortIrregularDashes1' option and observe the Address object</t>
  </si>
  <si>
    <t>1. The object editing options appear on the left side of the DCD window
2. A 'Border' gets applied to the Address object
3. All supported 'Border Line Styles' are available
4. 'SolidLine' is set as the active 'Border Line Style' and gets applied to the Address object
5. 'DottedLine' is set as the active 'Border Line Style' and gets applied to the Address object
6. 'FlatDottedLine' is set as the active 'Border Line Style' and gets applied to the Address object
7. 'ShortDashes' is set as the active 'Border Line Style' and gets applied to the Address object
8. 'ShortIrregularDashes' is set as the active 'Border Line Style' and gets applied to the Address object
9. 'LongDashes' is set as the active 'Border Line Style' and gets applied to the Address object
10. 'LongIrregularDashes' is set as the active 'Border Line Style' and gets applied to the Address object
11. 'LongIrregularDashes1' is set as the active 'Border Line Style' and gets applied to the Address object</t>
  </si>
  <si>
    <t>You can change the 'Border Width' for an Address object its Border</t>
  </si>
  <si>
    <t xml:space="preserve">1. Select an Address object
2. Toggle the 'Show Border' toggle control on
3. Click on the 'Border Width' dropdown list
4. Click on the '1 pt' option and observe the Address object
5. Click on the '3 pt' option and observe the Address object
6. Click on the '5 pt' option and observe the Address object
7. Click on the '7 pt' option and observe the Address object
</t>
  </si>
  <si>
    <t>1. The object editing options appear on the left side of the DCD window
2. A border gets applied to the Address object
3. The 'Border Width' dropdown list appears
4. '1 pt' is set as the active 'Border Width' and is applied to the Address object border
5. '3 pt' is set as the active 'Border Width' and is applied to the Address object border
6. '5 pt' is set as the active 'Border Width' and is applied to the Address object border
7. '7 pt' is set as the active 'Border Width' and is applied to the Address object border</t>
  </si>
  <si>
    <t>1. Select an Address object
2. Toggle the 'Show Border' toggle control on
3. Click the 'Border Color' color control button
4. Select any available 'Color' option and observe the active 'Border Color' and Address object</t>
  </si>
  <si>
    <t>1. The object editing options appear on the left side of the DCD window
2. A border gets applied to the Address object
3. The 'Border Color' color control opens
4. The selected 'Color' is set as the active 'Border Color' and gets applied to the Address object</t>
  </si>
  <si>
    <t xml:space="preserve">1. Select an Address object
2. Place the mouse cursor inside the data box
3. Manually input some text data
4. Cut / Copy / Paste / Delete parts of the data using the mouse
5. Cut / Copy / Paste / Delete parts of the data using the keyboard shortcuts
</t>
  </si>
  <si>
    <t>Precondition: A Counter object has not been added to a label and been modified since the installation of DCD.
1. Insert a Counter object on a label
2. Look at the 'Start Number' option
3. Look at the 'Increment' option
4. Look at the 'Show Border' option</t>
  </si>
  <si>
    <t>1. A Counter object is added to the label
2. The default value for the 'Start Number' option is set to '1'
3. The default value for the 'Increment' option is set to '1'
4. The toggle control for the 'Show Border' setting is toggled off</t>
  </si>
  <si>
    <t>1. Select a Counter object
2. Toggle the 'Show Leading Zeros' toggle control on
3. Set the 'Start Number' value to '1'
4. Set the 'Number Of Digits' value to '3'
5. Observe the Counter object</t>
  </si>
  <si>
    <t>1. The Counter object is selected
2. 'Show Leading Zeros' is toggled on
3. The 'Start Number' value is set to '1'
4. The 'Number Of Digits' value is set to '3'
5. The Counter object data is set to '001'</t>
  </si>
  <si>
    <t>1. Select a Counter object
2. Toggle the 'Include Pre-text' toggle control on
3. Place your mouse cursor into the 'Include Pre-text' data box
4. Add data to the data box
5. Observe the Counter object</t>
  </si>
  <si>
    <t>1. The Counter object is selected
2.  'Include Pre-text' is toggled on
3. The cursor is placed in the 'Include Pre-text' data box
4. The 'Include Pre-text' data box gets data inserted in it
5. The 'Include Pre-text' data is added to the Counter object</t>
  </si>
  <si>
    <t>1. Select a Counter object
2. Toggle the 'Include Post-text' toggle control on
3. Place your mouse cursor into the 'Include Post-text' data box
4. Add data to the data box
5. Observe the Counter object</t>
  </si>
  <si>
    <t>1. The Counter object is selected
2. 'Include Post-text' is toggled on
3. The cursor is placed in the 'Include Post-text' data box
4. The 'Include Post-text' data box gets data inserted in it
5. The 'Include Post-text' data is added to the Counter object</t>
  </si>
  <si>
    <t>1. Select a Counter object
2. Click on the 'Background Color' color control button
3. Select any available 'Color' option and observe the active 'Background Color' and Counter object</t>
  </si>
  <si>
    <t>1. The object editing options appear on the left side of the DCD window
2. The 'Background Color' color control opens
3. The selected 'Color' is set as the active 'Background Color' and gets applied to the Counter object</t>
  </si>
  <si>
    <t>1. Select a Counter object
2. Click on the 'Text Color' color control button
3. Select any available 'Color' option and observe the active 'Text Color' and Counter object</t>
  </si>
  <si>
    <t>1. The object editing options appear on the left side of the DCD window
2. The 'Text Color' color control opens
3. The selected 'Color' is set as the active 'Text Color' and gets applied to the Counter object</t>
  </si>
  <si>
    <t xml:space="preserve">1. Select a Counter object
2. Toggle the 'Auto Fit' toggle control off
3. Toggle the 'Auto Fit' toggle control on
</t>
  </si>
  <si>
    <t xml:space="preserve">1. Select a Counter object
2. Toggle the 'Auto Fit' toggle control off
3. Click on the 'Font Size' dropdown list
4. Select any of the available point values and observe the active 'Font Size' and the Counter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</si>
  <si>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Counter object
5. All available point sizes can be set as the active 'Font size' and can be applied to the Counter object</t>
  </si>
  <si>
    <t xml:space="preserve">1. Insert multiple Counter objects on a label and select one of them
2. Click on the 'Arrange' dropdown
3. Click on the 'Bring to Front' option
4. Click on the 'Send to Back' option
5. Click on the 'Bring Forward' option
6. Click on the 'Send Backward' option
</t>
  </si>
  <si>
    <t xml:space="preserve">1. Select a Counter object
2. View the available 'Rotation' options
3. Click on the '0 degrees' option
4. Open the dropdown list and click on the '90 degrees' option
5. Open the dropdown list and click on the '180 degrees' option
6. Open the dropdown list and click on the '270 degrees' option
</t>
  </si>
  <si>
    <t>You can apply a 'Border' to a Counter object</t>
  </si>
  <si>
    <t>1. Select a Counter object
2. Toggle the 'Show Border' toggle control on
3. Observe the Counter object</t>
  </si>
  <si>
    <t>1. The object editing options appear on the left side of the DCD window
2. All 'Border' options are shown in the object editing options
3. A 'Border' gets applied to the Counter object</t>
  </si>
  <si>
    <t>All 'Border Line Styles' can be selected and applied to a Counter object Border</t>
  </si>
  <si>
    <t>1. Select a Counter object
2. Toggle the 'Show Border' toggle control on
3. Click on the 'Border Line Style' dropdown list
4. Click on the 'SolidLine' option and observe the Counter object
5. Click on the 'DottedLine' option and observe the Counter object
6. Click on the 'FlatDottedLine' option and observe the Counter object
7. Click on the 'ShortDashes' option and observe the Counter object
8. Click on the 'ShortIrregularDashes' option and observe the Counter object
9. Click on the 'LongDashes' option and observe the Counter object
10. Click on the 'LongIrregularDashes' option and observe the Counter object
11. Click on the 'ShortIrregularDashes1' option and observe the Counter object</t>
  </si>
  <si>
    <t>1. The object editing options appear on the left side of the DCD window
2. A 'Border' gets applied to the Counter object
3. All supported 'Border Line Styles' are available
4. 'SolidLine' is set as the active 'Border Line Style' and gets applied to the Counter object
5. 'DottedLine' is set as the active 'Border Line Style' and gets applied to the Counter object
6. 'FlatDottedLine' is set as the active 'Border Line Style' and gets applied to the Counter object
7. 'ShortDashes' is set as the active 'Border Line Style' and gets applied to the Counter object
8. 'ShortIrregularDashes' is set as the active 'Border Line Style' and gets applied to the Counter object
9. 'LongDashes' is set as the active 'Border Line Style' and gets applied to the Counter object
10. 'LongIrregularDashes' is set as the active 'Border Line Style' and gets applied to the Counter object
11. 'LongIrregularDashes1' is set as the active 'Border Line Style' and gets applied to the Counter object</t>
  </si>
  <si>
    <t>You can change the 'Border Width' for a Counter object its Border</t>
  </si>
  <si>
    <t xml:space="preserve">1. Select a Counter object
2. Toggle the 'Show Border' toggle control on
3. Click on the 'Border Width' dropdown list
4. Click on the '1 pt' option and observe the Counter object
5. Click on the '3 pt' option and observe the Counter object
6. Click on the '5 pt' option and observe the Counter object
7. Click on the '7 pt' option and observe the Counter object
</t>
  </si>
  <si>
    <t>1. The object editing options appear on the left side of the DCD window
2. A border gets applied to the Counter object
3. The 'Border Width' dropdown list appears
4. '1 pt' is set as the active 'Border Width' and is applied to the Counter object border
5. '3 pt' is set as the active 'Border Width' and is applied to the Counter object border
6. '5 pt' is set as the active 'Border Width' and is applied to the Counter object border
7. '7 pt' is set as the active 'Border Width' and is applied to the Counter object border</t>
  </si>
  <si>
    <t>1. Select a Counter object
2. Toggle the 'Show Border' toggle control on
3. Click the 'Border Color' color control button
4. Select any available 'Color' option and observe the active 'Border Color' and Counter object</t>
  </si>
  <si>
    <t>1. The object editing options appear on the left side of the DCD window
2. A 'Border' gets applied to the Counter object
3. The 'Border Color' color control opens
4. The selected 'Color' is set as the active 'Border Color' and gets applied to the Counter object</t>
  </si>
  <si>
    <t>1. Insert an Address object on a label
2. Select the Counter object
3. Press the 'CTRL + C' keyboard shortcut
4. Click on the label and press the 'CTRL + P' keyboard shortcut
5. Select a Counter object
6. Press the 'CTRL + X' keyboard shortcut
7. Click on the label and press the 'CTRL + P' keyboard shortcut
8. Select a Counter object
9. Press the 'Delete' or 'Backspace' keyboard key</t>
  </si>
  <si>
    <t xml:space="preserve">1. Select a Counter object
2. Place the mouse cursor inside the data box
3. Manually input some text data
4. Cut / Copy / Paste / Delete parts of the data using the mouse
5. Cut / Copy / Paste / Delete parts of the data using the keyboard shortcuts
</t>
  </si>
  <si>
    <t xml:space="preserve">1. Select a Date / Time object
2. Toggle the 'Auto Fit' toggle control off
3. Toggle the 'Auto Fit' toggle control on
</t>
  </si>
  <si>
    <t xml:space="preserve">1. Select a Date / Time object
2. Toggle the 'Auto Fit' toggle control off
3. Click on the 'Font Size' dropdown list
4. Select any of the available point values and observe the active 'Font Size' and the Date / Time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</si>
  <si>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Date / Time object
5. All available point sizes can be set as the active 'Font size' and can be applied to the Date / Time object</t>
  </si>
  <si>
    <t>1. Select a Date / Time object
2. Toggle on the 'Include Pre-text' toggle control
3. Place your mouse cursor into the 'Include Pre-text' data box
4. Add data to the data box
5. Observe the Date / Time object</t>
  </si>
  <si>
    <t>1. Select a Date / Time object
2. Toggle on the 'Include Post-text' toggle control
3. Place your mouse cursor into the 'Include Post-text' data box
4. Add data to the data box
5. Observe the Date / Time object</t>
  </si>
  <si>
    <t>1. Select a Date / Time object
2. Click on the 'Background Color' color control button
3. Select any available color option and observe the active 'Background Color' and Date / Time object</t>
  </si>
  <si>
    <t>1. The object editing options appear on the left side of the DCD window
2. The 'Background Color' color control opens
3. The selected color is set as the active 'Background Color' and gets applied to the Date / Time object</t>
  </si>
  <si>
    <t>1. Select a Date / Time object
2. Click on the 'Text Color' color control button
3. Select any available color option and observe the active 'Text Color' and Date / Time object</t>
  </si>
  <si>
    <t>1. The object editing options appear on the left side of the DCD window
2. The 'Text Color' color control opens
3. The selected color is set as the active 'Text Color' and gets applied to the Date / Time object</t>
  </si>
  <si>
    <t xml:space="preserve">1. Select a Date / Time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</si>
  <si>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Date / Time object
4. The 'Bottom' margins get their value updated and get applied to the Date / Time object
5. The 'Left' margins get their value updated and get applied to the Date / Time object
6. The 'Right' margins get their value updated and get applied to the Date / Time object</t>
  </si>
  <si>
    <t xml:space="preserve">1. Select a Date / Time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</si>
  <si>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options
3. '0 degrees' is set as the active 'Rotation' option and is applied to the Date / Time object
4. '90 degrees' is set as the active 'Rotation' option and is applied to the Date / Time object
5. '180 degrees' is set as the active 'Rotation' option and is applied to the Date / Time object
6. '270 degrees' is set as the active 'Rotation' option and is applied to the Date / Time object</t>
  </si>
  <si>
    <t>You can apply a 'Border' to a Date / Time object</t>
  </si>
  <si>
    <t>1. Select a Date / Time object
2. Toggle the 'Show Border' toggle control on
3. Observe the Date / Time object</t>
  </si>
  <si>
    <t>1. The object editing options appear on the left side of the DCD window
2.  All 'Border' options are shown in the object editing options
3. A 'Border' gets applied to the Date / Time object</t>
  </si>
  <si>
    <t>All 'Border Line Styles' can be selected and applied to a Date / Time object Border</t>
  </si>
  <si>
    <t>1. Select a Date / Time object
2. Toggle the 'Show Border' toggle control on
3. Click on the 'Border Line Style' dropdown list
4. Click on the 'SolidLine' option and observe the Date / Time object
5. Click on the 'DottedLine' option and observe the Date / Time object
6. Click on the 'FlatDottedLine' option and observe the Date / Time object
7. Click on the 'ShortDashes' option and observe the Date / Time object
8. Click on the 'ShortIrregularDashes' option and observe the Date / Time object
9. Click on the 'LongDashes' option and observe the Date / Time object
10. Click on the 'LongIrregularDashes' option and observe the Date / Time object
11. Click on the 'ShortIrregularDashes1' option and observe the Date / Time object</t>
  </si>
  <si>
    <t>1. The object editing options appear on the left side of the DCD window
2. A 'Border' gets applied to the Date / Time object
3. All supported 'Border Line Styles' are available
4. 'SolidLine' is set as the active 'Border Line Style' and gets applied to the Date / Time object
5. 'DottedLine' is set as the active 'Border Line Style' and gets applied to the Date / Time object
6. 'FlatDottedLine' is set as the active 'Border Line Style' and gets applied to the Date / Time object
7. 'ShortDashes' is set as the active 'Border Line Style' and gets applied to the Date / Time object
8. 'ShortIrregularDashes' is set as the active 'Border Line Style' and gets applied to the Date / Time object
9. 'LongDashes' is set as the active 'Border Line Style' and gets applied to the Date / Time object
10. 'LongIrregularDashes' is set as the active 'Border Line Style' and gets applied to the Date / Time object
11. 'LongIrregularDashes1' is set as the active 'Border Line Style' and gets applied to the Date / Time object</t>
  </si>
  <si>
    <t>You can change the 'Border Width' for a Date / Time object its Border</t>
  </si>
  <si>
    <t xml:space="preserve">1. Select a Date / Time object
2. Toggle the 'Show Border' toggle control on
3. Click on the 'Border Width' dropdown list
4. Click on the '1 pt' option and observe the Date / Time object
5. Click on the '3 pt' option and observe the Date / Time object
6. Click on the '5 pt' option and observe the Date / Time object
7. Click on the '7 pt' option and observe the Date / Time object
</t>
  </si>
  <si>
    <t>1. The object editing options appear on the left side of the DCD window
2. A border gets applied to the Date / Time object
3. The 'Border Width' dropdown list appears
4. '1 pt' is set as the active 'Border Width' and is applied to the Date / Time object border
5. '3 pt' is set as the active 'Border Width' and is applied to the Date / Time object border
6. '5 pt' is set as the active 'Border Width' and is applied to the Date / Time object border
7. '7 pt' is set as the active 'Border Width' and is applied to the Date / Time object border</t>
  </si>
  <si>
    <t>1. Select a Date / Time object
2. Toggle the 'Show Border' toggle control on
3. Click on the 'Border Color' color control button
4. Select any available color option and observe the active 'Border Color' and Date / Time object</t>
  </si>
  <si>
    <t>1. The object editing options appear on the left side of the DCD window
2. A border gets applied to the Date / Time object
3. The 'Border Color' color control opens
4. The selected color is set as the active 'Border Color' and gets applied to the Date / Time object</t>
  </si>
  <si>
    <t>The Date / Time object gets its data updated relative to the time</t>
  </si>
  <si>
    <t>1. Insert a Date / Time object on a label
2. Observe the time shown in the Date / Time object data
3. Print the label once and observe the printout
4. Wait one minute and then observe the time shown in the Date / Time object data
5. Print the label once and observe the printout</t>
  </si>
  <si>
    <t>1. A Date / Time object is placed on the label
2. The correct current time is shown in the Date / Time object
3. The correct current time is also shown in the label printout
4. The time shown in the Date / Time object data gets updated to the new current time
5. The correct current time is also shown in the label printout</t>
  </si>
  <si>
    <t xml:space="preserve">1. Select a Date / Time object
2. Place the mouse cursor inside the data box
3. Manually input some text data
4. Cut / Copy / Paste / Delete parts of the data using the mouse
5. Cut / Copy / Paste / Delete parts of the data using the keyboard shortcuts
</t>
  </si>
  <si>
    <t>1. Select a Text object
2. Click the 'Text Color' color control button
3. Select any available 'Color' option and observe the active 'Text Color' and Text object</t>
  </si>
  <si>
    <t>1. The object editing options appear on the left side of the DCD window
2. The 'Text Color' color control opens
3. The selected 'Color' is set as the active 'Text Color' and gets applied to the Text object</t>
  </si>
  <si>
    <t>1. Select a Text object
2. Click the 'Background Color' color control button
3. Select any available 'Color' option and observe the active 'Background Color' and Text object</t>
  </si>
  <si>
    <t>1. The object editing options appear on the left side of the DCD window
2. The 'Background Color' color control opens
3. The selected 'Color' is set as the active 'Background Color' and gets applied to the Text object</t>
  </si>
  <si>
    <t xml:space="preserve">1. Select a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</si>
  <si>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Text object
4. '90 degrees' is set as the active 'Rotation' option and is applied to the Text object
5. '180 degrees' is set as the active 'Rotation' option and is applied to the Text object
6. '270 degrees' is set as the active 'Rotation' option and is applied to the Text object</t>
  </si>
  <si>
    <t>You can apply a 'Border' to a Text object</t>
  </si>
  <si>
    <t>1. Select a Text object
2. Toggle the 'Show Border' toggle control on
3. Observe the Text object</t>
  </si>
  <si>
    <t>1. The object editing options appear on the left side of the DCD window
2. All 'Border' options are shown in the object editing options
3. A 'Border' gets applied to the Text object</t>
  </si>
  <si>
    <t>All 'Border Line Styles' can be selected and applied to a Text object Border</t>
  </si>
  <si>
    <t xml:space="preserve">1. Select a Text object
2. Toggle the 'Show Border' toggle control on
3. Click on the 'Border Line Style' dropdown list
4. Click on the 'SolidLine' option and observe the Text object
5. Click on the 'DottedLine' option and observe the Text object
6. Click on the 'FlatDottedLine' option and observe the Text object
7. Click on the 'ShortDashes' option and observe the Text object
8. Click on the 'ShortIrregularDashes' option and observe the Text object
9. Click on the 'LongDashes' option and observe the Text object
10. Click on the 'LongIrregularDashes' option and observe the Text object
11. Click on the 'ShortIrregularDashes1' option and observe the Text object
</t>
  </si>
  <si>
    <t>1. The object editing options appear on the left side of the DCD window
2. A 'Border' gets applied to the Text object
3. All supported 'Border Line Styles' are available
4. 'SolidLine' is set as the active 'Border Line Style' and gets applied to the Text object
5. 'DottedLine' is set as the active 'Border Line Style' and gets applied to the Text object
6. 'FlatDottedLine' is set as the active 'Border Line Style' and gets applied to the Text object
7. 'ShortDashes' is set as the active 'Border Line Style' and gets applied to the Text object
8. 'ShortIrregularDashes' is set as the active 'Border Line Style' and gets applied to the Text object
9. 'LongDashes' is set as the active 'Border Line Style' and gets applied to the Text object
10. 'LongIrregularDashes' is set as the active 'Border Line Style' and gets applied to the Text object
11. 'LongIrregularDashes1' is set as the active 'Border Line Style' and gets applied to the Text object</t>
  </si>
  <si>
    <t>You can change the 'Border Width' for a Text object its Border</t>
  </si>
  <si>
    <t xml:space="preserve">1. Select a Text object
2. Toggle the 'Show Border' toggle control on
3. Click on the 'Border Width' dropdown list
4. Click on the '1 pt' option and observe the Text object
5. Click on the '3 pt' option and observe the Text object
6. Click on the '5 pt' option and observe the Text object
7. Click on the '7 pt' option and observe the Text object
</t>
  </si>
  <si>
    <t>1. The object editing options appear on the left side of the DCD window
2. A border gets applied to the Text object
3. The 'Border Width' dropdown list appears
4. '1 pt' is set as the active 'Border Width' and is applied to the Text object border
5. '3 pt' is set as the active 'Border Width' and is applied to the Text object border
6. '5 pt' is set as the active 'Border Width' and is applied to the Text object border
7. '7 pt' is set as the active 'Border Width' and is applied to the Text object border</t>
  </si>
  <si>
    <t>1. Select a Text object
2. Toggle the 'Show Border' toggle control on
3. Click on the 'Border Color' color control button
4. Select any available color option and observe the active 'Border Color' and Text object</t>
  </si>
  <si>
    <t>1. The object editing options appear on the left side of the DCD window
2. A border gets applied to the Text object
3. The 'Border Color' color control opens
4. The selected color is set as the active 'Border Color' and gets applied to the Text object</t>
  </si>
  <si>
    <t>1. Select a Circular Text object
2. Click on the 'Text Color' color control button
3. Select any available color option and observe the active 'Text Color' and Circular Text object</t>
  </si>
  <si>
    <t>1. The object editing options appear on the left side of the DCD window
2. The 'Text Color' color control opens
3. The selected color is set as the active 'Text Color' and gets applied to the Circular Text object</t>
  </si>
  <si>
    <t xml:space="preserve">1. Select a Circular Text object
2. Click on the 'Background Color' color control button
3. Select any available color option and observe the active 'Background Color' and Circular Text object
</t>
  </si>
  <si>
    <t>1. The object editing options appear on the left side of the DCD window
2. The 'Background Color' color control opens
3. The selected color is set as the active 'Background Color' and gets applied to the Circular Text object</t>
  </si>
  <si>
    <t xml:space="preserve">1. Select a Circular Text object
2. Toggle the 'Auto Fit' toggle control off
3. Toggle the 'Auto Fit' toggle control on
</t>
  </si>
  <si>
    <t xml:space="preserve">1. Select a Circular Text object
2. Toggle the 'Auto Fit' toggle control on
3. Click on the 'Font Size' dropdown list
4. Select any of the available point values and observe the active 'Font Size' and the Circular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</si>
  <si>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Circular Text object
5. All available point sizes can be set as the active 'Font size' and can be applied to the Circular Text object</t>
  </si>
  <si>
    <t xml:space="preserve">1. Select a Circular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</si>
  <si>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Circular Text object
4. '90 degrees' is set as the active 'Rotation' option and is applied to the Circular Text object
5. '180 degrees' is set as the active 'Rotation' option and is applied to the Circular Text object
6. '270 degrees' is set as the active 'Rotation' option and is applied to the Circular Text object</t>
  </si>
  <si>
    <t>You can apply a 'Border' to a Circular Text object</t>
  </si>
  <si>
    <t>1. Select a Circular Text object
2. Toggle the 'Show Border' toggle control on
3. Observe the Circular Text object</t>
  </si>
  <si>
    <t>1. The object editing options appear on the left side of the DCD window
2. All 'Border' options are shown in the object editing options
3. A 'Border' gets applied to the Circular Text object</t>
  </si>
  <si>
    <t>All 'Border Line Styles' can be selected and applied to a Circular Text object Border</t>
  </si>
  <si>
    <t>1. Select a Circular Text object
2. Toggle the 'Show Border' toggle control on
3. Click on the 'Border Line Style' dropdown list
4. Click on the 'SolidLine' option and observe the Circular Text object
5. Click on the 'DottedLine' option and observe the Circular Text object
6. Click on the 'FlatDottedLine' option and observe the Circular Text object
7. Click on the 'ShortDashes' option and observe the Circular Text object
8. Click on the 'ShortIrregularDashes' option and observe the Circular Text object
9. Click on the 'LongDashes' option and observe the Circular Text object
10. Click on the 'LongIrregularDashes' option and observe the Circular Text object
11. Click on the 'ShortIrregularDashes1' option and observe the Circular Text object</t>
  </si>
  <si>
    <t>1. The object editing options appear on the left side of the DCD window
2. A 'Bordere' gets applied to the Circular Text object
3. All supported 'Border Line Styles' are available
4. 'SolidLine' is set as the active 'Border Line Style' and gets applied to the Circular Text object
5. 'DottedLine' is set as the active 'Border Line Style' and gets applied to the Circular Text object
6. 'FlatDottedLine' is set as the active 'Border Line Style' and gets applied to the Circular Text object
7. 'ShortDashes' is set as the active 'Border Line Style' and gets applied to the Circular Text object
8. 'ShortIrregularDashes' is set as the active 'Border Line Style' and gets applied to the Circular Text object
9. 'LongDashes' is set as the active 'Border Line Style' and gets applied to the Circular Text object
10. 'LongIrregularDashes' is set as the active 'Border Line Style' and gets applied to the Circular Text object
11. 'LongIrregularDashes1' is set as the active 'Border Line Style' and gets applied to the Circular Text object</t>
  </si>
  <si>
    <t>You can change the 'Border Width' for a Circular Text object its Border</t>
  </si>
  <si>
    <t xml:space="preserve">1. Select a Circular Text object
2. Toggle the 'Show Border' toggle control on
3. Click on the 'Border Width' dropdown list
4. Click on the '1 pt' option and observe the Circular Text object
5. Click on the '3 pt' option and observe the Circular Text object
6. Click on the '5 pt' option and observe the Circular Text object
7. Click on the '7 pt' option and observe the Circular Text object
</t>
  </si>
  <si>
    <t>1. The object editing options appear on the left side of the DCD window
2. A border gets applied to the Circular Text object
3. The 'Border Width' dropdown list appears
4. '1 pt' is set as the active 'Border Width' and is applied to the Circular Text object border
5. '3 pt' is set as the active 'Border Width' and is applied to the Circular Text object border
6. '5 pt' is set as the active 'Border Width' and is applied to the Circular Text object border
7. '7 pt' is set as the active 'Border Width' and is applied to the Circular Text object border</t>
  </si>
  <si>
    <t>1. Select a Circular Text object
2. Toggle the 'Show Border' toggle control on
3. Click on the 'Border Color' color control button
4. Select any available color option and observe the active 'Border Color' and Circular Text object</t>
  </si>
  <si>
    <t>1. The object editing options appear on the left side of the DCD window
2. A border gets applied to the Circular Text object
3. The 'Border Color' color control opens
4. The selected color is set as the active 'Border Color' and gets applied to the Circular Text object</t>
  </si>
  <si>
    <t xml:space="preserve">1. Select a Circular Text object
2. Place the mouse cursor inside the data box
3. Manually input some text data
4. Cut / Copy / Paste / Delete parts of the data using the mouse
5. Cut / Copy / Paste / Delete parts of the data using the keyboard shortcuts
</t>
  </si>
  <si>
    <t xml:space="preserve">1. Select a Barcode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</si>
  <si>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4. '0 degrees' is set as the active 'Rotation' option and is applied to the Barcode object
5. '90 degrees' is set as the active 'Rotation' option and is applied to the Barcode object
6. '180 degrees' is set as the active 'Rotation' option and is applied to the Barcode object
7. '270 degrees' is set as the active 'Rotation' option and is applied to the Barcode object</t>
  </si>
  <si>
    <t>1. Insert a Barcode object on a label
2. Right click on the Barcode object
3. Click on the 'Copy' option
4. Right click on the label and click on the 'Paste' option
5. Right click on a Barcode object
6. Click on the 'Cut' option
7. Right click on the label and click on the 'Paste' option
8. Right click on a Barcode object
9. Click on the 'Delete' option
10. Right click on a Barcode option
11. Click on the 'Select' option</t>
  </si>
  <si>
    <t>1. The object editing options appear on the left side of the DCD window
2. The default options are displayed
3. The changed object editing setting gets applied to the object
4. A new QR Code object is added to the label
5. The newly added QR Code object has the same settings applied to it as the previously edited QR Code object</t>
  </si>
  <si>
    <t>1. The object editing options appear on the left side of the DCD window
2. The default options are displayed
3. The changed object editing setting gets applied to the object
4. A new Image object is added to the label
5. The newly added Image object has the same settings applied to it as the previously edited Image object</t>
  </si>
  <si>
    <t>Precondition: A Line object has not been added to a label and been modified since the installation of DCD
1. Add an Image object
2. Observe the default Image object
3. Observe the 'Fill Mode' settings
4. Observe the 'Horizontal Alignment' setting
5. Observe the 'Vertical Alignment' setting
6. Observe the 'Show Margins' toggle control
7. Toggle on the 'Show Margins' toggle control and observe the values for the 'Show Margins' sub-settings (Top, Bottom, Left &amp; Right)
8. Observe the 'Show Border' toggle control</t>
  </si>
  <si>
    <t xml:space="preserve">1. Select an Image object
2. Toggle the 'Fill' toggle control on and observe the Image object
3. Toggle the 'Stretch' toggle control on and observe the Image object
</t>
  </si>
  <si>
    <t>Verify you can change the top margins of Image objects</t>
  </si>
  <si>
    <t xml:space="preserve">1. Select an Image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</si>
  <si>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Image object
4. The 'Bottom' margins get their value updated and get applied to the Image object
5. The 'Left' margins get their value updated and get applied to the Image object
6. The 'Right' margins get their value updated and get applied to the Image object</t>
  </si>
  <si>
    <t xml:space="preserve">1. Select a Image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</si>
  <si>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3. '0 degrees' is set as the active 'Rotation' option and is applied to the Image object
4. '90 degrees' is set as the active 'Rotation' option and is applied to the Image object
5. '180 degrees' is set as the active 'Rotation' option and is applied to the Image object
6. '270 degrees' is set as the active 'Rotation' option and is applied to the Image object</t>
  </si>
  <si>
    <t xml:space="preserve">Precondition: A Shape object has not been added to a label and been modified since the installation of DCD
1. Select a Shape object
2. Observe the 'Line Width' setting
3. Observe the 'Show Margins' toggle control
4. Toggle on the 'Show Margins' toggle control and observe the values for the 'Show Margins' sub-settings (Top, Bottom, Left &amp; Right)
5. Observe the 'Fill Mode' setting
6. Observe the 'Rotation' setting
</t>
  </si>
  <si>
    <t>You can insert all supported Shape objects</t>
  </si>
  <si>
    <t xml:space="preserve">1. Select a Drawing object
2. Toggle the 'Fill' toggle control on and observe the Drawing object
3. Toggle the 'Stretch' toggle control on and observe the Drawing object
</t>
  </si>
  <si>
    <t>Open label errors: Label selected does not match the consumable in printer</t>
  </si>
  <si>
    <r>
      <t>1. Go through the label application list
2. Click Preview button on the top right of each template</t>
    </r>
    <r>
      <rPr>
        <sz val="11"/>
        <color rgb="FFFF0000"/>
        <rFont val="Calibri"/>
        <family val="2"/>
        <scheme val="minor"/>
      </rPr>
      <t xml:space="preserve">(Wait for Visual spec for this button)
</t>
    </r>
    <r>
      <rPr>
        <sz val="11"/>
        <color theme="1"/>
        <rFont val="Calibri"/>
        <family val="2"/>
        <scheme val="minor"/>
      </rPr>
      <t xml:space="preserve">
3. Click Close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</si>
</sst>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ourier New"/>
      <family val="3"/>
    </font>
    <font>
      <sz val="11"/>
      <color rgb="FF000000"/>
      <name val="Calibri"/>
      <family val="2"/>
      <scheme val="minor"/>
    </font>
    <font>
      <sz val="11"/>
      <color rgb="FF000000"/>
      <name val="Courier New"/>
      <family val="3"/>
    </font>
    <font>
      <sz val="11"/>
      <color rgb="FFFF0000"/>
      <name val="Calibri"/>
      <family val="2"/>
      <scheme val="minor"/>
    </font>
    <font>
      <sz val="11"/>
      <name val="Calibri"/>
      <family val="2"/>
      <scheme val="minor"/>
    </font>
    <font>
      <i/>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F0000"/>
      <name val="Calibri"/>
      <family val="2"/>
      <scheme val="minor"/>
    </font>
  </fonts>
  <fills count="1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style="thin">
        <color indexed="64"/>
      </left>
      <right/>
      <top/>
      <bottom/>
      <diagonal/>
    </border>
  </borders>
  <cellStyleXfs count="5">
    <xf numFmtId="0" fontId="0" fillId="0" borderId="0"/>
    <xf numFmtId="0" fontId="7" fillId="0" borderId="9" applyNumberFormat="0" applyFill="0" applyAlignment="0" applyProtection="0"/>
    <xf numFmtId="0" fontId="8" fillId="10"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cellStyleXfs>
  <cellXfs count="68">
    <xf numFmtId="0" fontId="0" fillId="0" borderId="0" xfId="0"/>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wrapText="1"/>
    </xf>
    <xf numFmtId="0" fontId="0" fillId="2" borderId="2" xfId="0" applyFill="1" applyBorder="1" applyAlignment="1">
      <alignment wrapText="1"/>
    </xf>
    <xf numFmtId="0" fontId="0" fillId="0" borderId="0" xfId="0" applyFill="1"/>
    <xf numFmtId="0" fontId="0" fillId="0" borderId="0" xfId="0" applyFill="1" applyAlignment="1">
      <alignment wrapText="1"/>
    </xf>
    <xf numFmtId="0" fontId="0" fillId="0" borderId="0" xfId="0" applyAlignment="1">
      <alignment horizontal="left" vertical="center" indent="5"/>
    </xf>
    <xf numFmtId="0" fontId="0" fillId="0" borderId="0" xfId="0" applyAlignment="1"/>
    <xf numFmtId="0" fontId="0" fillId="2" borderId="3" xfId="0" applyFill="1" applyBorder="1" applyAlignment="1">
      <alignment wrapText="1"/>
    </xf>
    <xf numFmtId="0" fontId="0" fillId="0" borderId="0" xfId="0" applyAlignment="1">
      <alignment horizontal="left" wrapText="1"/>
    </xf>
    <xf numFmtId="0" fontId="0" fillId="0" borderId="0" xfId="0" applyAlignment="1">
      <alignment horizontal="left" vertical="center" wrapText="1"/>
    </xf>
    <xf numFmtId="0" fontId="0" fillId="0" borderId="1" xfId="0" applyBorder="1" applyAlignment="1">
      <alignment wrapText="1"/>
    </xf>
    <xf numFmtId="0" fontId="0" fillId="0" borderId="1" xfId="0" applyBorder="1"/>
    <xf numFmtId="0" fontId="0" fillId="0" borderId="1" xfId="0" applyFont="1" applyBorder="1" applyAlignment="1">
      <alignment horizontal="left" vertical="center" indent="10"/>
    </xf>
    <xf numFmtId="0" fontId="0" fillId="0" borderId="1" xfId="0" applyFill="1" applyBorder="1" applyAlignment="1">
      <alignment wrapText="1"/>
    </xf>
    <xf numFmtId="0" fontId="0" fillId="0" borderId="1" xfId="0" applyFill="1" applyBorder="1"/>
    <xf numFmtId="0" fontId="0" fillId="2" borderId="4" xfId="0" applyFill="1" applyBorder="1" applyAlignment="1">
      <alignment horizontal="center" wrapText="1"/>
    </xf>
    <xf numFmtId="0" fontId="0" fillId="2" borderId="4" xfId="0" applyFill="1" applyBorder="1" applyAlignment="1">
      <alignment wrapText="1"/>
    </xf>
    <xf numFmtId="0" fontId="0" fillId="3" borderId="0" xfId="0" applyFill="1" applyAlignment="1">
      <alignment wrapText="1"/>
    </xf>
    <xf numFmtId="0" fontId="0" fillId="4" borderId="1" xfId="0" applyFill="1" applyBorder="1" applyAlignment="1">
      <alignment wrapText="1"/>
    </xf>
    <xf numFmtId="0" fontId="0" fillId="4" borderId="0" xfId="0" applyFill="1" applyAlignment="1">
      <alignment wrapText="1"/>
    </xf>
    <xf numFmtId="0" fontId="0" fillId="4" borderId="1" xfId="0" applyFill="1" applyBorder="1"/>
    <xf numFmtId="0" fontId="0" fillId="0" borderId="1" xfId="0" applyBorder="1" applyAlignment="1"/>
    <xf numFmtId="0" fontId="4" fillId="0" borderId="0" xfId="0" applyFont="1"/>
    <xf numFmtId="0" fontId="0" fillId="0" borderId="0" xfId="0" applyBorder="1" applyAlignment="1">
      <alignment wrapText="1"/>
    </xf>
    <xf numFmtId="0" fontId="0" fillId="4" borderId="0" xfId="0" applyFill="1" applyBorder="1" applyAlignment="1">
      <alignment wrapText="1"/>
    </xf>
    <xf numFmtId="0" fontId="0" fillId="2" borderId="5" xfId="0" applyFill="1" applyBorder="1" applyAlignment="1">
      <alignment horizontal="center" wrapText="1"/>
    </xf>
    <xf numFmtId="0" fontId="0" fillId="2" borderId="6" xfId="0" applyFill="1" applyBorder="1" applyAlignment="1">
      <alignment wrapText="1"/>
    </xf>
    <xf numFmtId="0" fontId="0" fillId="5" borderId="1" xfId="0" applyFill="1" applyBorder="1" applyAlignment="1">
      <alignment wrapText="1"/>
    </xf>
    <xf numFmtId="0" fontId="0" fillId="5" borderId="1" xfId="0" applyFill="1" applyBorder="1"/>
    <xf numFmtId="0" fontId="0" fillId="4" borderId="0" xfId="0" applyFill="1" applyAlignment="1">
      <alignment horizontal="left" wrapText="1"/>
    </xf>
    <xf numFmtId="0" fontId="0" fillId="0" borderId="1" xfId="0" applyFill="1" applyBorder="1" applyAlignment="1">
      <alignment horizontal="left" wrapText="1"/>
    </xf>
    <xf numFmtId="0" fontId="4" fillId="0" borderId="1" xfId="0" applyFont="1" applyBorder="1" applyAlignment="1">
      <alignment wrapText="1"/>
    </xf>
    <xf numFmtId="0" fontId="0" fillId="4" borderId="1" xfId="0" applyFill="1" applyBorder="1" applyAlignment="1">
      <alignment horizontal="left" wrapText="1"/>
    </xf>
    <xf numFmtId="0" fontId="0" fillId="6" borderId="1" xfId="0" applyFill="1" applyBorder="1" applyAlignment="1">
      <alignment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indent="5"/>
    </xf>
    <xf numFmtId="0" fontId="0" fillId="0" borderId="0" xfId="0" applyAlignment="1">
      <alignment horizontal="center" vertical="center" wrapText="1"/>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0" borderId="0" xfId="0" applyFill="1" applyBorder="1" applyAlignment="1">
      <alignment horizontal="center" vertical="center" wrapText="1"/>
    </xf>
    <xf numFmtId="0" fontId="0" fillId="2" borderId="2" xfId="0" applyFill="1" applyBorder="1" applyAlignment="1">
      <alignment horizontal="center" vertical="center" wrapText="1"/>
    </xf>
    <xf numFmtId="0" fontId="7" fillId="0" borderId="9" xfId="1"/>
    <xf numFmtId="0" fontId="5" fillId="10" borderId="0" xfId="2" applyFont="1"/>
    <xf numFmtId="0" fontId="5" fillId="12" borderId="0" xfId="4" applyFont="1"/>
    <xf numFmtId="0" fontId="5" fillId="11" borderId="0" xfId="3" applyFont="1"/>
    <xf numFmtId="0" fontId="1" fillId="0" borderId="0" xfId="0" applyFont="1" applyAlignment="1">
      <alignment horizontal="left" vertical="center"/>
    </xf>
    <xf numFmtId="0" fontId="0" fillId="0" borderId="0" xfId="0" applyAlignment="1">
      <alignment horizontal="left"/>
    </xf>
    <xf numFmtId="0" fontId="0" fillId="3" borderId="1" xfId="0" applyFill="1" applyBorder="1" applyAlignment="1">
      <alignment wrapText="1"/>
    </xf>
    <xf numFmtId="0" fontId="0" fillId="13" borderId="1" xfId="0" applyFill="1" applyBorder="1"/>
    <xf numFmtId="0" fontId="0" fillId="13" borderId="1" xfId="0" applyFill="1" applyBorder="1" applyAlignment="1">
      <alignment wrapText="1"/>
    </xf>
    <xf numFmtId="0" fontId="0" fillId="13" borderId="0" xfId="0" applyFill="1" applyAlignment="1">
      <alignment wrapText="1"/>
    </xf>
    <xf numFmtId="0" fontId="0" fillId="13" borderId="1" xfId="0" applyFill="1" applyBorder="1" applyAlignment="1">
      <alignment horizontal="left" wrapText="1"/>
    </xf>
    <xf numFmtId="0" fontId="0" fillId="9" borderId="0" xfId="0" applyFill="1" applyAlignment="1">
      <alignment wrapText="1"/>
    </xf>
    <xf numFmtId="0" fontId="0" fillId="9" borderId="1" xfId="0" applyFill="1" applyBorder="1" applyAlignment="1">
      <alignment horizontal="left" wrapText="1"/>
    </xf>
    <xf numFmtId="0" fontId="0" fillId="9" borderId="1" xfId="0" applyFill="1" applyBorder="1" applyAlignment="1">
      <alignment wrapText="1"/>
    </xf>
    <xf numFmtId="0" fontId="11" fillId="0" borderId="10" xfId="0" applyFont="1"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cellXfs>
  <cellStyles count="5">
    <cellStyle name="Bad" xfId="3" builtinId="27"/>
    <cellStyle name="Good" xfId="2" builtinId="26"/>
    <cellStyle name="Heading 1" xfId="1" builtinId="16"/>
    <cellStyle name="Neutral" xfId="4" builtinId="28"/>
    <cellStyle name="Normal" xfId="0" builtinId="0"/>
  </cellStyles>
  <dxfs count="28">
    <dxf>
      <font>
        <color auto="1"/>
      </font>
      <fill>
        <patternFill>
          <bgColor rgb="FF00B050"/>
        </patternFill>
      </fill>
    </dxf>
    <dxf>
      <font>
        <color auto="1"/>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
    </sheetView>
  </sheetViews>
  <sheetFormatPr defaultRowHeight="15" x14ac:dyDescent="0.25"/>
  <cols>
    <col min="1" max="1" width="25.28515625" bestFit="1" customWidth="1"/>
    <col min="3" max="3" width="9.7109375" bestFit="1" customWidth="1"/>
    <col min="4" max="4" width="9.7109375" customWidth="1"/>
    <col min="5" max="5" width="21.7109375" customWidth="1"/>
    <col min="6" max="6" width="13.7109375" bestFit="1" customWidth="1"/>
  </cols>
  <sheetData>
    <row r="1" spans="1:6" ht="20.25" thickBot="1" x14ac:dyDescent="0.35">
      <c r="A1" s="51" t="s">
        <v>1372</v>
      </c>
      <c r="E1" s="51" t="s">
        <v>1382</v>
      </c>
      <c r="F1" s="51" t="s">
        <v>1383</v>
      </c>
    </row>
    <row r="2" spans="1:6" ht="15.75" thickTop="1" x14ac:dyDescent="0.25">
      <c r="A2" t="s">
        <v>1373</v>
      </c>
      <c r="E2" s="52" t="s">
        <v>1384</v>
      </c>
      <c r="F2" s="52">
        <f ca="1">SUMPRODUCT(COUNTIF(INDIRECT("'"&amp;A2:A10&amp;"'!$L:$L"),"clear"))</f>
        <v>153</v>
      </c>
    </row>
    <row r="3" spans="1:6" x14ac:dyDescent="0.25">
      <c r="A3" t="s">
        <v>1374</v>
      </c>
      <c r="E3" s="53" t="s">
        <v>1385</v>
      </c>
      <c r="F3" s="53">
        <f ca="1">SUMPRODUCT(COUNTIF(INDIRECT("'"&amp;A2:A10&amp;"'!$L:$L"),"clear but unverified"))</f>
        <v>37</v>
      </c>
    </row>
    <row r="4" spans="1:6" x14ac:dyDescent="0.25">
      <c r="A4" t="s">
        <v>1375</v>
      </c>
      <c r="E4" s="54" t="s">
        <v>1386</v>
      </c>
      <c r="F4" s="54">
        <f ca="1">SUMPRODUCT(COUNTIF(INDIRECT("'"&amp;A2:A10&amp;"'!$L:$L"),"unclear"))</f>
        <v>6</v>
      </c>
    </row>
    <row r="5" spans="1:6" x14ac:dyDescent="0.25">
      <c r="A5" t="s">
        <v>1376</v>
      </c>
    </row>
    <row r="6" spans="1:6" x14ac:dyDescent="0.25">
      <c r="A6" t="s">
        <v>1377</v>
      </c>
    </row>
    <row r="7" spans="1:6" x14ac:dyDescent="0.25">
      <c r="A7" t="s">
        <v>1378</v>
      </c>
    </row>
    <row r="8" spans="1:6" x14ac:dyDescent="0.25">
      <c r="A8" t="s">
        <v>1379</v>
      </c>
    </row>
    <row r="9" spans="1:6" x14ac:dyDescent="0.25">
      <c r="A9" t="s">
        <v>1381</v>
      </c>
    </row>
    <row r="10" spans="1:6" x14ac:dyDescent="0.25">
      <c r="A10" t="s">
        <v>1380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7"/>
  <sheetViews>
    <sheetView zoomScale="85" zoomScaleNormal="85" workbookViewId="0">
      <selection activeCell="G122" sqref="G122"/>
    </sheetView>
  </sheetViews>
  <sheetFormatPr defaultRowHeight="15" x14ac:dyDescent="0.25"/>
  <cols>
    <col min="1" max="1" width="9" customWidth="1"/>
    <col min="2" max="2" width="12.28515625" customWidth="1"/>
    <col min="3" max="3" width="13.42578125" bestFit="1" customWidth="1"/>
    <col min="4" max="4" width="21.28515625" customWidth="1"/>
    <col min="5" max="5" width="49.42578125" customWidth="1"/>
    <col min="6" max="7" width="61.28515625" customWidth="1"/>
  </cols>
  <sheetData>
    <row r="1" spans="1:11" ht="30" x14ac:dyDescent="0.25">
      <c r="A1" s="2" t="s">
        <v>48</v>
      </c>
      <c r="B1" s="2" t="s">
        <v>114</v>
      </c>
      <c r="C1" s="3" t="s">
        <v>45</v>
      </c>
      <c r="D1" s="3" t="s">
        <v>65</v>
      </c>
      <c r="E1" s="3" t="s">
        <v>0</v>
      </c>
      <c r="F1" s="3" t="s">
        <v>47</v>
      </c>
      <c r="G1" s="3" t="s">
        <v>498</v>
      </c>
      <c r="H1" s="3" t="s">
        <v>92</v>
      </c>
      <c r="I1" s="3" t="s">
        <v>93</v>
      </c>
      <c r="J1" s="3" t="s">
        <v>94</v>
      </c>
      <c r="K1" s="3" t="s">
        <v>95</v>
      </c>
    </row>
    <row r="2" spans="1:11" ht="45" x14ac:dyDescent="0.25">
      <c r="A2" s="12" t="s">
        <v>381</v>
      </c>
      <c r="B2" s="12" t="s">
        <v>173</v>
      </c>
      <c r="C2" s="12" t="s">
        <v>33</v>
      </c>
      <c r="D2" s="15" t="s">
        <v>30</v>
      </c>
      <c r="E2" s="15" t="s">
        <v>497</v>
      </c>
      <c r="F2" s="15" t="s">
        <v>998</v>
      </c>
      <c r="G2" s="15" t="s">
        <v>999</v>
      </c>
      <c r="H2" s="12"/>
      <c r="I2" s="12"/>
      <c r="J2" s="12"/>
      <c r="K2" s="12"/>
    </row>
    <row r="3" spans="1:11" ht="45" x14ac:dyDescent="0.25">
      <c r="A3" s="12" t="s">
        <v>382</v>
      </c>
      <c r="B3" s="12" t="s">
        <v>173</v>
      </c>
      <c r="C3" s="15" t="s">
        <v>33</v>
      </c>
      <c r="D3" s="15" t="s">
        <v>31</v>
      </c>
      <c r="E3" s="15" t="s">
        <v>1000</v>
      </c>
      <c r="F3" s="15" t="s">
        <v>480</v>
      </c>
      <c r="G3" s="15" t="s">
        <v>1001</v>
      </c>
      <c r="H3" s="12"/>
      <c r="I3" s="12"/>
      <c r="J3" s="12"/>
      <c r="K3" s="12"/>
    </row>
    <row r="4" spans="1:11" ht="105" x14ac:dyDescent="0.25">
      <c r="A4" s="12" t="s">
        <v>383</v>
      </c>
      <c r="B4" s="12" t="s">
        <v>180</v>
      </c>
      <c r="C4" s="15" t="s">
        <v>33</v>
      </c>
      <c r="D4" s="15" t="s">
        <v>66</v>
      </c>
      <c r="E4" s="15" t="s">
        <v>1002</v>
      </c>
      <c r="F4" s="15" t="s">
        <v>1003</v>
      </c>
      <c r="G4" s="15" t="s">
        <v>1004</v>
      </c>
      <c r="H4" s="12"/>
      <c r="I4" s="12"/>
      <c r="J4" s="12"/>
      <c r="K4" s="12"/>
    </row>
    <row r="5" spans="1:11" ht="165" x14ac:dyDescent="0.25">
      <c r="A5" s="15" t="s">
        <v>384</v>
      </c>
      <c r="B5" s="15" t="s">
        <v>179</v>
      </c>
      <c r="C5" s="15" t="s">
        <v>33</v>
      </c>
      <c r="D5" s="15" t="s">
        <v>178</v>
      </c>
      <c r="E5" s="15" t="s">
        <v>1005</v>
      </c>
      <c r="F5" s="15" t="s">
        <v>1270</v>
      </c>
      <c r="G5" s="15" t="s">
        <v>1271</v>
      </c>
      <c r="H5" s="15"/>
      <c r="I5" s="36"/>
      <c r="J5" s="12"/>
      <c r="K5" s="12"/>
    </row>
    <row r="6" spans="1:11" ht="330" x14ac:dyDescent="0.25">
      <c r="A6" s="15" t="s">
        <v>385</v>
      </c>
      <c r="B6" s="15" t="s">
        <v>135</v>
      </c>
      <c r="C6" s="15" t="s">
        <v>33</v>
      </c>
      <c r="D6" s="15" t="s">
        <v>1006</v>
      </c>
      <c r="E6" s="15" t="s">
        <v>1007</v>
      </c>
      <c r="F6" s="15" t="s">
        <v>1272</v>
      </c>
      <c r="G6" s="15" t="s">
        <v>1008</v>
      </c>
      <c r="H6" s="15"/>
      <c r="I6" s="12"/>
      <c r="J6" s="12"/>
      <c r="K6" s="12"/>
    </row>
    <row r="7" spans="1:11" ht="15" customHeight="1" x14ac:dyDescent="0.25">
      <c r="A7" s="66" t="s">
        <v>386</v>
      </c>
      <c r="B7" s="66" t="s">
        <v>135</v>
      </c>
      <c r="C7" s="66" t="s">
        <v>33</v>
      </c>
      <c r="D7" s="66" t="s">
        <v>191</v>
      </c>
      <c r="E7" s="66" t="s">
        <v>192</v>
      </c>
      <c r="F7" s="66" t="s">
        <v>1009</v>
      </c>
      <c r="G7" s="66" t="s">
        <v>1010</v>
      </c>
      <c r="H7" s="12"/>
      <c r="I7" s="12"/>
      <c r="J7" s="12"/>
      <c r="K7" s="12"/>
    </row>
    <row r="8" spans="1:11" x14ac:dyDescent="0.25">
      <c r="A8" s="67"/>
      <c r="B8" s="67"/>
      <c r="C8" s="67"/>
      <c r="D8" s="67"/>
      <c r="E8" s="67"/>
      <c r="F8" s="67"/>
      <c r="G8" s="67"/>
      <c r="H8" s="12"/>
      <c r="I8" s="12"/>
      <c r="J8" s="12"/>
      <c r="K8" s="12"/>
    </row>
    <row r="9" spans="1:11" ht="75" x14ac:dyDescent="0.25">
      <c r="A9" s="12" t="s">
        <v>387</v>
      </c>
      <c r="B9" s="12" t="s">
        <v>138</v>
      </c>
      <c r="C9" s="15" t="s">
        <v>33</v>
      </c>
      <c r="D9" s="15" t="s">
        <v>70</v>
      </c>
      <c r="E9" s="15" t="s">
        <v>1011</v>
      </c>
      <c r="F9" s="15" t="s">
        <v>1012</v>
      </c>
      <c r="G9" s="15" t="s">
        <v>1013</v>
      </c>
      <c r="H9" s="12"/>
      <c r="I9" s="12"/>
      <c r="J9" s="12"/>
      <c r="K9" s="12"/>
    </row>
    <row r="10" spans="1:11" ht="165" x14ac:dyDescent="0.25">
      <c r="A10" s="12" t="s">
        <v>388</v>
      </c>
      <c r="B10" s="12" t="s">
        <v>139</v>
      </c>
      <c r="C10" s="15" t="s">
        <v>33</v>
      </c>
      <c r="D10" s="15" t="s">
        <v>71</v>
      </c>
      <c r="E10" s="15" t="s">
        <v>1014</v>
      </c>
      <c r="F10" s="15" t="s">
        <v>1015</v>
      </c>
      <c r="G10" s="15" t="s">
        <v>1016</v>
      </c>
      <c r="H10" s="12"/>
      <c r="I10" s="12"/>
      <c r="J10" s="12"/>
      <c r="K10" s="12"/>
    </row>
    <row r="11" spans="1:11" ht="90" x14ac:dyDescent="0.25">
      <c r="A11" s="12" t="s">
        <v>389</v>
      </c>
      <c r="B11" s="12" t="s">
        <v>194</v>
      </c>
      <c r="C11" s="15" t="s">
        <v>33</v>
      </c>
      <c r="D11" s="15" t="s">
        <v>195</v>
      </c>
      <c r="E11" s="15" t="s">
        <v>1017</v>
      </c>
      <c r="F11" s="15" t="s">
        <v>1018</v>
      </c>
      <c r="G11" s="15" t="s">
        <v>1019</v>
      </c>
      <c r="H11" s="12"/>
      <c r="I11" s="12"/>
      <c r="J11" s="12"/>
      <c r="K11" s="12"/>
    </row>
    <row r="12" spans="1:11" ht="120" x14ac:dyDescent="0.25">
      <c r="A12" s="12" t="s">
        <v>390</v>
      </c>
      <c r="B12" s="12" t="s">
        <v>140</v>
      </c>
      <c r="C12" s="15" t="s">
        <v>33</v>
      </c>
      <c r="D12" s="15" t="s">
        <v>72</v>
      </c>
      <c r="E12" s="15" t="s">
        <v>1020</v>
      </c>
      <c r="F12" s="15" t="s">
        <v>1021</v>
      </c>
      <c r="G12" s="15" t="s">
        <v>1022</v>
      </c>
      <c r="H12" s="12"/>
      <c r="I12" s="12"/>
      <c r="J12" s="12"/>
      <c r="K12" s="12"/>
    </row>
    <row r="13" spans="1:11" ht="180" x14ac:dyDescent="0.25">
      <c r="A13" s="12" t="s">
        <v>391</v>
      </c>
      <c r="B13" s="12" t="s">
        <v>196</v>
      </c>
      <c r="C13" s="15" t="s">
        <v>33</v>
      </c>
      <c r="D13" s="15" t="s">
        <v>188</v>
      </c>
      <c r="E13" s="15" t="s">
        <v>197</v>
      </c>
      <c r="F13" s="15" t="s">
        <v>1023</v>
      </c>
      <c r="G13" s="15" t="s">
        <v>1024</v>
      </c>
      <c r="H13" s="12"/>
      <c r="I13" s="12"/>
      <c r="J13" s="12"/>
      <c r="K13" s="12"/>
    </row>
    <row r="14" spans="1:11" ht="135" x14ac:dyDescent="0.25">
      <c r="A14" s="12" t="s">
        <v>392</v>
      </c>
      <c r="B14" s="12" t="s">
        <v>203</v>
      </c>
      <c r="C14" s="15" t="s">
        <v>33</v>
      </c>
      <c r="D14" s="15" t="s">
        <v>1207</v>
      </c>
      <c r="E14" s="15" t="s">
        <v>1273</v>
      </c>
      <c r="F14" s="15" t="s">
        <v>1274</v>
      </c>
      <c r="G14" s="15" t="s">
        <v>1275</v>
      </c>
      <c r="H14" s="12"/>
      <c r="I14" s="12"/>
      <c r="J14" s="12"/>
      <c r="K14" s="12"/>
    </row>
    <row r="15" spans="1:11" ht="135" x14ac:dyDescent="0.25">
      <c r="A15" s="12" t="s">
        <v>393</v>
      </c>
      <c r="B15" s="12" t="s">
        <v>203</v>
      </c>
      <c r="C15" s="15" t="s">
        <v>33</v>
      </c>
      <c r="D15" s="15" t="s">
        <v>1211</v>
      </c>
      <c r="E15" s="15" t="s">
        <v>1276</v>
      </c>
      <c r="F15" s="15" t="s">
        <v>1277</v>
      </c>
      <c r="G15" s="15" t="s">
        <v>1278</v>
      </c>
      <c r="H15" s="12"/>
      <c r="I15" s="12"/>
      <c r="J15" s="12"/>
      <c r="K15" s="12"/>
    </row>
    <row r="16" spans="1:11" ht="240" x14ac:dyDescent="0.25">
      <c r="A16" s="12"/>
      <c r="B16" s="12"/>
      <c r="C16" s="15" t="s">
        <v>33</v>
      </c>
      <c r="D16" s="15" t="s">
        <v>1215</v>
      </c>
      <c r="E16" s="15" t="s">
        <v>1279</v>
      </c>
      <c r="F16" s="15" t="s">
        <v>1280</v>
      </c>
      <c r="G16" s="15" t="s">
        <v>1281</v>
      </c>
      <c r="H16" s="12"/>
      <c r="I16" s="12"/>
      <c r="J16" s="12"/>
      <c r="K16" s="12"/>
    </row>
    <row r="17" spans="1:11" ht="180" x14ac:dyDescent="0.25">
      <c r="A17" s="12"/>
      <c r="B17" s="12"/>
      <c r="C17" s="15" t="s">
        <v>33</v>
      </c>
      <c r="D17" s="15" t="s">
        <v>1219</v>
      </c>
      <c r="E17" s="15" t="s">
        <v>1282</v>
      </c>
      <c r="F17" s="15" t="s">
        <v>1283</v>
      </c>
      <c r="G17" s="15" t="s">
        <v>1284</v>
      </c>
      <c r="H17" s="13"/>
      <c r="I17" s="13"/>
      <c r="J17" s="13"/>
      <c r="K17" s="13"/>
    </row>
    <row r="18" spans="1:11" ht="180" x14ac:dyDescent="0.25">
      <c r="A18" s="12" t="s">
        <v>394</v>
      </c>
      <c r="B18" s="12" t="s">
        <v>202</v>
      </c>
      <c r="C18" s="15" t="s">
        <v>33</v>
      </c>
      <c r="D18" s="15" t="s">
        <v>69</v>
      </c>
      <c r="E18" s="15" t="s">
        <v>1025</v>
      </c>
      <c r="F18" s="35" t="s">
        <v>1662</v>
      </c>
      <c r="G18" s="35" t="s">
        <v>1663</v>
      </c>
      <c r="H18" s="12"/>
      <c r="I18" s="12"/>
      <c r="J18" s="12"/>
      <c r="K18" s="12"/>
    </row>
    <row r="19" spans="1:11" ht="120" x14ac:dyDescent="0.25">
      <c r="A19" s="12" t="s">
        <v>395</v>
      </c>
      <c r="B19" s="12" t="s">
        <v>193</v>
      </c>
      <c r="C19" s="15" t="s">
        <v>33</v>
      </c>
      <c r="D19" s="15" t="s">
        <v>1026</v>
      </c>
      <c r="E19" s="15" t="s">
        <v>1027</v>
      </c>
      <c r="F19" s="15" t="s">
        <v>1028</v>
      </c>
      <c r="G19" s="15" t="s">
        <v>1029</v>
      </c>
      <c r="H19" s="12"/>
      <c r="I19" s="37"/>
      <c r="J19" s="12"/>
      <c r="K19" s="12"/>
    </row>
    <row r="20" spans="1:11" ht="90" x14ac:dyDescent="0.25">
      <c r="A20" s="12" t="s">
        <v>396</v>
      </c>
      <c r="B20" s="12" t="s">
        <v>136</v>
      </c>
      <c r="C20" s="15" t="s">
        <v>33</v>
      </c>
      <c r="D20" s="15" t="s">
        <v>96</v>
      </c>
      <c r="E20" s="15" t="s">
        <v>1030</v>
      </c>
      <c r="F20" s="15" t="s">
        <v>1031</v>
      </c>
      <c r="G20" s="15" t="s">
        <v>1032</v>
      </c>
      <c r="H20" s="12"/>
      <c r="I20" s="38"/>
      <c r="J20" s="12"/>
      <c r="K20" s="12"/>
    </row>
    <row r="21" spans="1:11" ht="75" x14ac:dyDescent="0.25">
      <c r="A21" s="12" t="s">
        <v>397</v>
      </c>
      <c r="B21" s="12" t="s">
        <v>137</v>
      </c>
      <c r="C21" s="15" t="s">
        <v>33</v>
      </c>
      <c r="D21" s="15" t="s">
        <v>97</v>
      </c>
      <c r="E21" s="15" t="s">
        <v>1033</v>
      </c>
      <c r="F21" s="15" t="s">
        <v>1034</v>
      </c>
      <c r="G21" s="15" t="s">
        <v>1035</v>
      </c>
      <c r="H21" s="12"/>
      <c r="I21" s="38"/>
      <c r="J21" s="12"/>
      <c r="K21" s="12"/>
    </row>
    <row r="22" spans="1:11" ht="165" x14ac:dyDescent="0.25">
      <c r="A22" s="12" t="s">
        <v>398</v>
      </c>
      <c r="B22" s="12" t="s">
        <v>173</v>
      </c>
      <c r="C22" s="15" t="s">
        <v>33</v>
      </c>
      <c r="D22" s="15" t="s">
        <v>516</v>
      </c>
      <c r="E22" s="15" t="s">
        <v>1036</v>
      </c>
      <c r="F22" s="15" t="s">
        <v>1664</v>
      </c>
      <c r="G22" s="15" t="s">
        <v>1037</v>
      </c>
      <c r="H22" s="12"/>
      <c r="I22" s="38"/>
      <c r="J22" s="12"/>
      <c r="K22" s="12"/>
    </row>
    <row r="23" spans="1:11" ht="135" x14ac:dyDescent="0.25">
      <c r="A23" s="12"/>
      <c r="B23" s="12" t="s">
        <v>173</v>
      </c>
      <c r="C23" s="15" t="s">
        <v>33</v>
      </c>
      <c r="D23" s="15" t="s">
        <v>519</v>
      </c>
      <c r="E23" s="15" t="s">
        <v>1038</v>
      </c>
      <c r="F23" s="15" t="s">
        <v>1039</v>
      </c>
      <c r="G23" s="15" t="s">
        <v>1040</v>
      </c>
      <c r="H23" s="12"/>
      <c r="I23" s="38"/>
      <c r="J23" s="12"/>
      <c r="K23" s="12"/>
    </row>
    <row r="24" spans="1:11" ht="45" x14ac:dyDescent="0.25">
      <c r="A24" s="12" t="s">
        <v>399</v>
      </c>
      <c r="B24" s="12" t="s">
        <v>171</v>
      </c>
      <c r="C24" s="15" t="s">
        <v>36</v>
      </c>
      <c r="D24" s="15" t="s">
        <v>30</v>
      </c>
      <c r="E24" s="15" t="s">
        <v>486</v>
      </c>
      <c r="F24" s="15" t="s">
        <v>481</v>
      </c>
      <c r="G24" s="15" t="s">
        <v>1041</v>
      </c>
      <c r="H24" s="12"/>
      <c r="I24" s="38"/>
      <c r="J24" s="12"/>
      <c r="K24" s="12"/>
    </row>
    <row r="25" spans="1:11" ht="45" x14ac:dyDescent="0.25">
      <c r="A25" s="12" t="s">
        <v>400</v>
      </c>
      <c r="B25" s="12" t="s">
        <v>171</v>
      </c>
      <c r="C25" s="15" t="s">
        <v>36</v>
      </c>
      <c r="D25" s="15" t="s">
        <v>31</v>
      </c>
      <c r="E25" s="15" t="s">
        <v>485</v>
      </c>
      <c r="F25" s="15" t="s">
        <v>482</v>
      </c>
      <c r="G25" s="15" t="s">
        <v>1042</v>
      </c>
      <c r="H25" s="12"/>
      <c r="I25" s="38"/>
      <c r="J25" s="12"/>
      <c r="K25" s="12"/>
    </row>
    <row r="26" spans="1:11" ht="90" x14ac:dyDescent="0.25">
      <c r="A26" s="12" t="s">
        <v>401</v>
      </c>
      <c r="B26" s="12" t="s">
        <v>180</v>
      </c>
      <c r="C26" s="15" t="s">
        <v>36</v>
      </c>
      <c r="D26" s="15" t="s">
        <v>66</v>
      </c>
      <c r="E26" s="15" t="s">
        <v>1043</v>
      </c>
      <c r="F26" s="15" t="s">
        <v>1044</v>
      </c>
      <c r="G26" s="15" t="s">
        <v>1045</v>
      </c>
      <c r="H26" s="12"/>
      <c r="I26" s="38"/>
      <c r="J26" s="12"/>
      <c r="K26" s="12"/>
    </row>
    <row r="27" spans="1:11" ht="165" x14ac:dyDescent="0.25">
      <c r="A27" s="12" t="s">
        <v>402</v>
      </c>
      <c r="B27" s="12" t="s">
        <v>179</v>
      </c>
      <c r="C27" s="15" t="s">
        <v>36</v>
      </c>
      <c r="D27" s="15" t="s">
        <v>178</v>
      </c>
      <c r="E27" s="15" t="s">
        <v>1046</v>
      </c>
      <c r="F27" s="15" t="s">
        <v>1285</v>
      </c>
      <c r="G27" s="15" t="s">
        <v>1286</v>
      </c>
      <c r="H27" s="12"/>
      <c r="I27" s="38"/>
      <c r="J27" s="12"/>
      <c r="K27" s="12"/>
    </row>
    <row r="28" spans="1:11" ht="90" x14ac:dyDescent="0.25">
      <c r="A28" s="12" t="s">
        <v>403</v>
      </c>
      <c r="B28" s="12" t="s">
        <v>132</v>
      </c>
      <c r="C28" s="15" t="s">
        <v>36</v>
      </c>
      <c r="D28" s="15" t="s">
        <v>77</v>
      </c>
      <c r="E28" s="15" t="s">
        <v>1287</v>
      </c>
      <c r="F28" s="15" t="s">
        <v>1047</v>
      </c>
      <c r="G28" s="15" t="s">
        <v>1048</v>
      </c>
      <c r="H28" s="12"/>
      <c r="I28" s="38"/>
      <c r="J28" s="12"/>
      <c r="K28" s="12"/>
    </row>
    <row r="29" spans="1:11" ht="75" x14ac:dyDescent="0.25">
      <c r="A29" s="12" t="s">
        <v>404</v>
      </c>
      <c r="B29" s="12" t="s">
        <v>131</v>
      </c>
      <c r="C29" s="15" t="s">
        <v>36</v>
      </c>
      <c r="D29" s="15" t="s">
        <v>78</v>
      </c>
      <c r="E29" s="15" t="s">
        <v>487</v>
      </c>
      <c r="F29" s="15" t="s">
        <v>1288</v>
      </c>
      <c r="G29" s="15" t="s">
        <v>1289</v>
      </c>
      <c r="H29" s="12"/>
      <c r="I29" s="12"/>
      <c r="J29" s="12"/>
      <c r="K29" s="12"/>
    </row>
    <row r="30" spans="1:11" ht="285" x14ac:dyDescent="0.25">
      <c r="A30" s="12" t="s">
        <v>405</v>
      </c>
      <c r="B30" s="12" t="s">
        <v>129</v>
      </c>
      <c r="C30" s="15" t="s">
        <v>36</v>
      </c>
      <c r="D30" s="15" t="s">
        <v>79</v>
      </c>
      <c r="E30" s="15" t="s">
        <v>1049</v>
      </c>
      <c r="F30" s="15" t="s">
        <v>1050</v>
      </c>
      <c r="G30" s="15" t="s">
        <v>1051</v>
      </c>
      <c r="H30" s="12"/>
      <c r="I30" s="12"/>
      <c r="J30" s="12"/>
      <c r="K30" s="12"/>
    </row>
    <row r="31" spans="1:11" ht="165" x14ac:dyDescent="0.25">
      <c r="A31" s="12" t="s">
        <v>406</v>
      </c>
      <c r="B31" s="12" t="s">
        <v>127</v>
      </c>
      <c r="C31" s="15" t="s">
        <v>36</v>
      </c>
      <c r="D31" s="15" t="s">
        <v>80</v>
      </c>
      <c r="E31" s="15" t="s">
        <v>1052</v>
      </c>
      <c r="F31" s="15" t="s">
        <v>1053</v>
      </c>
      <c r="G31" s="15" t="s">
        <v>1054</v>
      </c>
      <c r="H31" s="12"/>
      <c r="I31" s="12"/>
      <c r="J31" s="12"/>
      <c r="K31" s="12"/>
    </row>
    <row r="32" spans="1:11" ht="165" x14ac:dyDescent="0.25">
      <c r="A32" s="12" t="s">
        <v>407</v>
      </c>
      <c r="B32" s="12" t="s">
        <v>202</v>
      </c>
      <c r="C32" s="15" t="s">
        <v>36</v>
      </c>
      <c r="D32" s="15" t="s">
        <v>69</v>
      </c>
      <c r="E32" s="15" t="s">
        <v>1290</v>
      </c>
      <c r="F32" s="15" t="s">
        <v>1291</v>
      </c>
      <c r="G32" s="15" t="s">
        <v>1292</v>
      </c>
      <c r="H32" s="12"/>
      <c r="I32" s="12"/>
      <c r="J32" s="12"/>
      <c r="K32" s="12"/>
    </row>
    <row r="33" spans="1:11" ht="180" x14ac:dyDescent="0.25">
      <c r="A33" s="12" t="s">
        <v>408</v>
      </c>
      <c r="B33" s="12" t="s">
        <v>200</v>
      </c>
      <c r="C33" s="15" t="s">
        <v>36</v>
      </c>
      <c r="D33" s="15" t="s">
        <v>188</v>
      </c>
      <c r="E33" s="15" t="s">
        <v>1055</v>
      </c>
      <c r="F33" s="15" t="s">
        <v>1056</v>
      </c>
      <c r="G33" s="15" t="s">
        <v>1057</v>
      </c>
      <c r="H33" s="12"/>
      <c r="I33" s="12"/>
      <c r="J33" s="12"/>
      <c r="K33" s="12"/>
    </row>
    <row r="34" spans="1:11" ht="135" x14ac:dyDescent="0.25">
      <c r="A34" s="12"/>
      <c r="B34" s="12"/>
      <c r="C34" s="15" t="s">
        <v>36</v>
      </c>
      <c r="D34" s="15" t="s">
        <v>1207</v>
      </c>
      <c r="E34" s="15" t="s">
        <v>1293</v>
      </c>
      <c r="F34" s="15" t="s">
        <v>1294</v>
      </c>
      <c r="G34" s="15" t="s">
        <v>1295</v>
      </c>
      <c r="H34" s="12"/>
      <c r="I34" s="12"/>
      <c r="J34" s="12"/>
      <c r="K34" s="12"/>
    </row>
    <row r="35" spans="1:11" ht="135" x14ac:dyDescent="0.25">
      <c r="A35" s="12"/>
      <c r="B35" s="12"/>
      <c r="C35" s="15" t="s">
        <v>36</v>
      </c>
      <c r="D35" s="15" t="s">
        <v>1211</v>
      </c>
      <c r="E35" s="15" t="s">
        <v>1296</v>
      </c>
      <c r="F35" s="15" t="s">
        <v>1297</v>
      </c>
      <c r="G35" s="15" t="s">
        <v>1298</v>
      </c>
      <c r="H35" s="12"/>
      <c r="I35" s="12"/>
      <c r="J35" s="12"/>
      <c r="K35" s="12"/>
    </row>
    <row r="36" spans="1:11" ht="240" x14ac:dyDescent="0.25">
      <c r="A36" s="12"/>
      <c r="B36" s="12"/>
      <c r="C36" s="15" t="s">
        <v>36</v>
      </c>
      <c r="D36" s="15" t="s">
        <v>1215</v>
      </c>
      <c r="E36" s="15" t="s">
        <v>1299</v>
      </c>
      <c r="F36" s="15" t="s">
        <v>1300</v>
      </c>
      <c r="G36" s="15" t="s">
        <v>1301</v>
      </c>
      <c r="H36" s="12"/>
      <c r="I36" s="12"/>
      <c r="J36" s="12"/>
      <c r="K36" s="12"/>
    </row>
    <row r="37" spans="1:11" ht="165" x14ac:dyDescent="0.25">
      <c r="A37" s="12"/>
      <c r="B37" s="12"/>
      <c r="C37" s="15" t="s">
        <v>36</v>
      </c>
      <c r="D37" s="15" t="s">
        <v>1219</v>
      </c>
      <c r="E37" s="15" t="s">
        <v>1302</v>
      </c>
      <c r="F37" s="15" t="s">
        <v>1303</v>
      </c>
      <c r="G37" s="15" t="s">
        <v>1304</v>
      </c>
      <c r="H37" s="13"/>
      <c r="I37" s="13"/>
      <c r="J37" s="13"/>
      <c r="K37" s="13"/>
    </row>
    <row r="38" spans="1:11" ht="165" x14ac:dyDescent="0.25">
      <c r="A38" s="12" t="s">
        <v>409</v>
      </c>
      <c r="B38" s="12" t="s">
        <v>171</v>
      </c>
      <c r="C38" s="15" t="s">
        <v>36</v>
      </c>
      <c r="D38" s="15" t="s">
        <v>516</v>
      </c>
      <c r="E38" s="15" t="s">
        <v>1058</v>
      </c>
      <c r="F38" s="15" t="s">
        <v>1059</v>
      </c>
      <c r="G38" s="15" t="s">
        <v>1060</v>
      </c>
      <c r="H38" s="12"/>
      <c r="I38" s="12"/>
      <c r="J38" s="12"/>
      <c r="K38" s="12"/>
    </row>
    <row r="39" spans="1:11" ht="135" x14ac:dyDescent="0.25">
      <c r="A39" s="12"/>
      <c r="B39" s="12" t="s">
        <v>171</v>
      </c>
      <c r="C39" s="15" t="s">
        <v>36</v>
      </c>
      <c r="D39" s="15" t="s">
        <v>519</v>
      </c>
      <c r="E39" s="15" t="s">
        <v>1061</v>
      </c>
      <c r="F39" s="15" t="s">
        <v>1062</v>
      </c>
      <c r="G39" s="15" t="s">
        <v>1063</v>
      </c>
      <c r="H39" s="12"/>
      <c r="I39" s="12"/>
      <c r="J39" s="12"/>
      <c r="K39" s="12"/>
    </row>
    <row r="40" spans="1:11" ht="45" x14ac:dyDescent="0.25">
      <c r="A40" s="12" t="s">
        <v>410</v>
      </c>
      <c r="B40" s="12" t="s">
        <v>168</v>
      </c>
      <c r="C40" s="15" t="s">
        <v>37</v>
      </c>
      <c r="D40" s="15" t="s">
        <v>30</v>
      </c>
      <c r="E40" s="15" t="s">
        <v>488</v>
      </c>
      <c r="F40" s="15" t="s">
        <v>483</v>
      </c>
      <c r="G40" s="15" t="s">
        <v>1064</v>
      </c>
      <c r="H40" s="12"/>
      <c r="I40" s="12"/>
      <c r="J40" s="12"/>
      <c r="K40" s="12"/>
    </row>
    <row r="41" spans="1:11" ht="45" x14ac:dyDescent="0.25">
      <c r="A41" s="12" t="s">
        <v>411</v>
      </c>
      <c r="B41" s="12" t="s">
        <v>168</v>
      </c>
      <c r="C41" s="15" t="s">
        <v>37</v>
      </c>
      <c r="D41" s="15" t="s">
        <v>31</v>
      </c>
      <c r="E41" s="15" t="s">
        <v>489</v>
      </c>
      <c r="F41" s="15" t="s">
        <v>484</v>
      </c>
      <c r="G41" s="15" t="s">
        <v>1065</v>
      </c>
      <c r="H41" s="12"/>
      <c r="I41" s="12"/>
      <c r="J41" s="12"/>
      <c r="K41" s="12"/>
    </row>
    <row r="42" spans="1:11" ht="105" x14ac:dyDescent="0.25">
      <c r="A42" s="12" t="s">
        <v>412</v>
      </c>
      <c r="B42" s="12" t="s">
        <v>180</v>
      </c>
      <c r="C42" s="15" t="s">
        <v>37</v>
      </c>
      <c r="D42" s="15" t="s">
        <v>66</v>
      </c>
      <c r="E42" s="15" t="s">
        <v>1066</v>
      </c>
      <c r="F42" s="15" t="s">
        <v>1067</v>
      </c>
      <c r="G42" s="15" t="s">
        <v>1665</v>
      </c>
      <c r="H42" s="12"/>
      <c r="I42" s="12"/>
      <c r="J42" s="12"/>
      <c r="K42" s="12"/>
    </row>
    <row r="43" spans="1:11" ht="165" x14ac:dyDescent="0.25">
      <c r="A43" s="12" t="s">
        <v>413</v>
      </c>
      <c r="B43" s="12" t="s">
        <v>179</v>
      </c>
      <c r="C43" s="15" t="s">
        <v>37</v>
      </c>
      <c r="D43" s="15" t="s">
        <v>178</v>
      </c>
      <c r="E43" s="15" t="s">
        <v>490</v>
      </c>
      <c r="F43" s="15" t="s">
        <v>1068</v>
      </c>
      <c r="G43" s="15" t="s">
        <v>1069</v>
      </c>
      <c r="H43" s="12"/>
      <c r="I43" s="36"/>
      <c r="J43" s="12"/>
      <c r="K43" s="12"/>
    </row>
    <row r="44" spans="1:11" ht="165" x14ac:dyDescent="0.25">
      <c r="A44" s="12" t="s">
        <v>414</v>
      </c>
      <c r="B44" s="12" t="s">
        <v>144</v>
      </c>
      <c r="C44" s="15" t="s">
        <v>37</v>
      </c>
      <c r="D44" s="15" t="s">
        <v>38</v>
      </c>
      <c r="E44" s="15" t="s">
        <v>1070</v>
      </c>
      <c r="F44" s="15" t="s">
        <v>1071</v>
      </c>
      <c r="G44" s="15" t="s">
        <v>1072</v>
      </c>
      <c r="H44" s="12"/>
      <c r="I44" s="12"/>
      <c r="J44" s="12"/>
      <c r="K44" s="12"/>
    </row>
    <row r="45" spans="1:11" ht="120" x14ac:dyDescent="0.25">
      <c r="A45" s="12" t="s">
        <v>415</v>
      </c>
      <c r="B45" s="12" t="s">
        <v>181</v>
      </c>
      <c r="C45" s="15" t="s">
        <v>37</v>
      </c>
      <c r="D45" s="15" t="s">
        <v>1073</v>
      </c>
      <c r="E45" s="15" t="s">
        <v>1074</v>
      </c>
      <c r="F45" s="15" t="s">
        <v>1075</v>
      </c>
      <c r="G45" s="15" t="s">
        <v>1076</v>
      </c>
      <c r="H45" s="12"/>
      <c r="I45" s="12"/>
      <c r="J45" s="12"/>
      <c r="K45" s="12"/>
    </row>
    <row r="46" spans="1:11" ht="135" x14ac:dyDescent="0.25">
      <c r="A46" s="12" t="s">
        <v>416</v>
      </c>
      <c r="B46" s="12" t="s">
        <v>182</v>
      </c>
      <c r="C46" s="15" t="s">
        <v>37</v>
      </c>
      <c r="D46" s="15" t="s">
        <v>1073</v>
      </c>
      <c r="E46" s="15" t="s">
        <v>1077</v>
      </c>
      <c r="F46" s="15" t="s">
        <v>1078</v>
      </c>
      <c r="G46" s="15" t="s">
        <v>1079</v>
      </c>
      <c r="H46" s="12"/>
      <c r="I46" s="12"/>
      <c r="J46" s="12"/>
      <c r="K46" s="12"/>
    </row>
    <row r="47" spans="1:11" ht="225" x14ac:dyDescent="0.25">
      <c r="A47" s="12" t="s">
        <v>417</v>
      </c>
      <c r="B47" s="12" t="s">
        <v>183</v>
      </c>
      <c r="C47" s="15" t="s">
        <v>37</v>
      </c>
      <c r="D47" s="15" t="s">
        <v>1080</v>
      </c>
      <c r="E47" s="15" t="s">
        <v>1081</v>
      </c>
      <c r="F47" s="15" t="s">
        <v>1082</v>
      </c>
      <c r="G47" s="15" t="s">
        <v>1083</v>
      </c>
      <c r="H47" s="12"/>
      <c r="I47" s="12"/>
      <c r="J47" s="12"/>
      <c r="K47" s="12"/>
    </row>
    <row r="48" spans="1:11" ht="210" x14ac:dyDescent="0.25">
      <c r="A48" s="12" t="s">
        <v>418</v>
      </c>
      <c r="B48" s="12" t="s">
        <v>184</v>
      </c>
      <c r="C48" s="15" t="s">
        <v>37</v>
      </c>
      <c r="D48" s="15" t="s">
        <v>1084</v>
      </c>
      <c r="E48" s="15" t="s">
        <v>1085</v>
      </c>
      <c r="F48" s="15" t="s">
        <v>1086</v>
      </c>
      <c r="G48" s="15" t="s">
        <v>1087</v>
      </c>
      <c r="H48" s="12"/>
      <c r="I48" s="39"/>
      <c r="J48" s="12"/>
      <c r="K48" s="12"/>
    </row>
    <row r="49" spans="1:11" ht="270" x14ac:dyDescent="0.25">
      <c r="A49" s="12" t="s">
        <v>419</v>
      </c>
      <c r="B49" s="12" t="s">
        <v>185</v>
      </c>
      <c r="C49" s="15" t="s">
        <v>37</v>
      </c>
      <c r="D49" s="15" t="s">
        <v>1088</v>
      </c>
      <c r="E49" s="15" t="s">
        <v>1089</v>
      </c>
      <c r="F49" s="15" t="s">
        <v>1090</v>
      </c>
      <c r="G49" s="15" t="s">
        <v>1091</v>
      </c>
      <c r="H49" s="12"/>
      <c r="I49" s="37"/>
      <c r="J49" s="12"/>
      <c r="K49" s="12"/>
    </row>
    <row r="50" spans="1:11" ht="105" x14ac:dyDescent="0.25">
      <c r="A50" s="12" t="s">
        <v>420</v>
      </c>
      <c r="B50" s="12" t="s">
        <v>186</v>
      </c>
      <c r="C50" s="15" t="s">
        <v>37</v>
      </c>
      <c r="D50" s="15" t="s">
        <v>1092</v>
      </c>
      <c r="E50" s="15" t="s">
        <v>1093</v>
      </c>
      <c r="F50" s="15" t="s">
        <v>1094</v>
      </c>
      <c r="G50" s="15" t="s">
        <v>1095</v>
      </c>
      <c r="H50" s="12"/>
      <c r="I50" s="38"/>
      <c r="J50" s="12"/>
      <c r="K50" s="12"/>
    </row>
    <row r="51" spans="1:11" ht="180" x14ac:dyDescent="0.25">
      <c r="A51" s="12" t="s">
        <v>421</v>
      </c>
      <c r="B51" s="12" t="s">
        <v>187</v>
      </c>
      <c r="C51" s="15" t="s">
        <v>37</v>
      </c>
      <c r="D51" s="15" t="s">
        <v>188</v>
      </c>
      <c r="E51" s="15" t="s">
        <v>189</v>
      </c>
      <c r="F51" s="15" t="s">
        <v>1096</v>
      </c>
      <c r="G51" s="15" t="s">
        <v>1097</v>
      </c>
      <c r="H51" s="12"/>
      <c r="I51" s="36"/>
      <c r="J51" s="12"/>
      <c r="K51" s="12"/>
    </row>
    <row r="52" spans="1:11" ht="195" x14ac:dyDescent="0.25">
      <c r="A52" s="12" t="s">
        <v>422</v>
      </c>
      <c r="B52" s="12" t="s">
        <v>141</v>
      </c>
      <c r="C52" s="15" t="s">
        <v>37</v>
      </c>
      <c r="D52" s="15" t="s">
        <v>71</v>
      </c>
      <c r="E52" s="15" t="s">
        <v>1014</v>
      </c>
      <c r="F52" s="15" t="s">
        <v>1098</v>
      </c>
      <c r="G52" s="15" t="s">
        <v>1099</v>
      </c>
      <c r="H52" s="15"/>
      <c r="I52" s="12"/>
      <c r="J52" s="12"/>
      <c r="K52" s="12"/>
    </row>
    <row r="53" spans="1:11" ht="135" x14ac:dyDescent="0.25">
      <c r="A53" s="12" t="s">
        <v>423</v>
      </c>
      <c r="B53" s="12"/>
      <c r="C53" s="15" t="s">
        <v>37</v>
      </c>
      <c r="D53" s="15" t="s">
        <v>1207</v>
      </c>
      <c r="E53" s="15" t="s">
        <v>1305</v>
      </c>
      <c r="F53" s="15" t="s">
        <v>1306</v>
      </c>
      <c r="G53" s="15" t="s">
        <v>1307</v>
      </c>
      <c r="H53" s="15"/>
      <c r="I53" s="12"/>
      <c r="J53" s="12"/>
      <c r="K53" s="12"/>
    </row>
    <row r="54" spans="1:11" ht="135" x14ac:dyDescent="0.25">
      <c r="A54" s="12" t="s">
        <v>424</v>
      </c>
      <c r="B54" s="12"/>
      <c r="C54" s="15" t="s">
        <v>37</v>
      </c>
      <c r="D54" s="15" t="s">
        <v>1211</v>
      </c>
      <c r="E54" s="15" t="s">
        <v>1308</v>
      </c>
      <c r="F54" s="15" t="s">
        <v>1309</v>
      </c>
      <c r="G54" s="15" t="s">
        <v>1310</v>
      </c>
      <c r="H54" s="15"/>
      <c r="I54" s="12"/>
      <c r="J54" s="12"/>
      <c r="K54" s="12"/>
    </row>
    <row r="55" spans="1:11" ht="240" x14ac:dyDescent="0.25">
      <c r="A55" s="12"/>
      <c r="B55" s="12"/>
      <c r="C55" s="15" t="s">
        <v>37</v>
      </c>
      <c r="D55" s="15" t="s">
        <v>1215</v>
      </c>
      <c r="E55" s="15" t="s">
        <v>1311</v>
      </c>
      <c r="F55" s="15" t="s">
        <v>1312</v>
      </c>
      <c r="G55" s="15" t="s">
        <v>1313</v>
      </c>
      <c r="H55" s="15"/>
      <c r="I55" s="12"/>
      <c r="J55" s="12"/>
      <c r="K55" s="12"/>
    </row>
    <row r="56" spans="1:11" ht="180" x14ac:dyDescent="0.25">
      <c r="A56" s="12"/>
      <c r="B56" s="12"/>
      <c r="C56" s="15" t="s">
        <v>37</v>
      </c>
      <c r="D56" s="15" t="s">
        <v>1219</v>
      </c>
      <c r="E56" s="15" t="s">
        <v>1314</v>
      </c>
      <c r="F56" s="15" t="s">
        <v>1315</v>
      </c>
      <c r="G56" s="15" t="s">
        <v>1316</v>
      </c>
      <c r="H56" s="13"/>
      <c r="I56" s="13"/>
      <c r="J56" s="13"/>
      <c r="K56" s="13"/>
    </row>
    <row r="57" spans="1:11" ht="75" x14ac:dyDescent="0.25">
      <c r="A57" s="12" t="s">
        <v>425</v>
      </c>
      <c r="B57" s="12" t="s">
        <v>143</v>
      </c>
      <c r="C57" s="15" t="s">
        <v>37</v>
      </c>
      <c r="D57" s="15" t="s">
        <v>96</v>
      </c>
      <c r="E57" s="15" t="s">
        <v>1100</v>
      </c>
      <c r="F57" s="15" t="s">
        <v>1101</v>
      </c>
      <c r="G57" s="15" t="s">
        <v>1102</v>
      </c>
      <c r="H57" s="15"/>
      <c r="I57" s="12"/>
      <c r="J57" s="12"/>
      <c r="K57" s="12"/>
    </row>
    <row r="58" spans="1:11" ht="75" x14ac:dyDescent="0.25">
      <c r="A58" s="12" t="s">
        <v>426</v>
      </c>
      <c r="B58" s="12" t="s">
        <v>142</v>
      </c>
      <c r="C58" s="15" t="s">
        <v>37</v>
      </c>
      <c r="D58" s="15" t="s">
        <v>97</v>
      </c>
      <c r="E58" s="15" t="s">
        <v>1103</v>
      </c>
      <c r="F58" s="15" t="s">
        <v>1104</v>
      </c>
      <c r="G58" s="15" t="s">
        <v>1105</v>
      </c>
      <c r="H58" s="15"/>
      <c r="I58" s="12"/>
      <c r="J58" s="12"/>
      <c r="K58" s="12"/>
    </row>
    <row r="59" spans="1:11" ht="165" x14ac:dyDescent="0.25">
      <c r="A59" s="12" t="s">
        <v>427</v>
      </c>
      <c r="B59" s="12" t="s">
        <v>168</v>
      </c>
      <c r="C59" s="15" t="s">
        <v>37</v>
      </c>
      <c r="D59" s="15" t="s">
        <v>516</v>
      </c>
      <c r="E59" s="15" t="s">
        <v>1106</v>
      </c>
      <c r="F59" s="15" t="s">
        <v>1107</v>
      </c>
      <c r="G59" s="15" t="s">
        <v>1108</v>
      </c>
      <c r="H59" s="15"/>
      <c r="I59" s="12"/>
      <c r="J59" s="12"/>
      <c r="K59" s="12"/>
    </row>
    <row r="60" spans="1:11" ht="135" x14ac:dyDescent="0.25">
      <c r="A60" s="12"/>
      <c r="B60" s="12"/>
      <c r="C60" s="15" t="s">
        <v>37</v>
      </c>
      <c r="D60" s="15" t="s">
        <v>519</v>
      </c>
      <c r="E60" s="15" t="s">
        <v>1109</v>
      </c>
      <c r="F60" s="15" t="s">
        <v>1110</v>
      </c>
      <c r="G60" s="15" t="s">
        <v>1111</v>
      </c>
      <c r="H60" s="15"/>
      <c r="I60" s="12"/>
      <c r="J60" s="12"/>
      <c r="K60" s="12"/>
    </row>
    <row r="61" spans="1:11" ht="45" x14ac:dyDescent="0.25">
      <c r="A61" s="12" t="s">
        <v>428</v>
      </c>
      <c r="B61" s="12" t="s">
        <v>169</v>
      </c>
      <c r="C61" s="15" t="s">
        <v>39</v>
      </c>
      <c r="D61" s="15" t="s">
        <v>30</v>
      </c>
      <c r="E61" s="15" t="s">
        <v>1112</v>
      </c>
      <c r="F61" s="15" t="s">
        <v>491</v>
      </c>
      <c r="G61" s="15" t="s">
        <v>1113</v>
      </c>
      <c r="H61" s="15"/>
      <c r="I61" s="12"/>
      <c r="J61" s="12"/>
      <c r="K61" s="12"/>
    </row>
    <row r="62" spans="1:11" ht="45" x14ac:dyDescent="0.25">
      <c r="A62" s="12" t="s">
        <v>429</v>
      </c>
      <c r="B62" s="12" t="s">
        <v>169</v>
      </c>
      <c r="C62" s="15" t="s">
        <v>39</v>
      </c>
      <c r="D62" s="15" t="s">
        <v>31</v>
      </c>
      <c r="E62" s="15" t="s">
        <v>1114</v>
      </c>
      <c r="F62" s="15" t="s">
        <v>492</v>
      </c>
      <c r="G62" s="15" t="s">
        <v>1115</v>
      </c>
      <c r="H62" s="15"/>
      <c r="I62" s="12"/>
      <c r="J62" s="12"/>
      <c r="K62" s="12"/>
    </row>
    <row r="63" spans="1:11" ht="105" x14ac:dyDescent="0.25">
      <c r="A63" s="12" t="s">
        <v>430</v>
      </c>
      <c r="B63" s="12" t="s">
        <v>180</v>
      </c>
      <c r="C63" s="15" t="s">
        <v>39</v>
      </c>
      <c r="D63" s="15" t="s">
        <v>66</v>
      </c>
      <c r="E63" s="15" t="s">
        <v>1116</v>
      </c>
      <c r="F63" s="15" t="s">
        <v>1117</v>
      </c>
      <c r="G63" s="15" t="s">
        <v>1666</v>
      </c>
      <c r="H63" s="15"/>
      <c r="I63" s="12"/>
      <c r="J63" s="12"/>
      <c r="K63" s="12"/>
    </row>
    <row r="64" spans="1:11" ht="195" x14ac:dyDescent="0.25">
      <c r="A64" s="12" t="s">
        <v>431</v>
      </c>
      <c r="B64" s="12" t="s">
        <v>179</v>
      </c>
      <c r="C64" s="15" t="s">
        <v>39</v>
      </c>
      <c r="D64" s="15" t="s">
        <v>178</v>
      </c>
      <c r="E64" s="15" t="s">
        <v>1118</v>
      </c>
      <c r="F64" s="15" t="s">
        <v>1667</v>
      </c>
      <c r="G64" s="15" t="s">
        <v>1119</v>
      </c>
      <c r="H64" s="15"/>
      <c r="I64" s="12"/>
      <c r="J64" s="12"/>
      <c r="K64" s="12"/>
    </row>
    <row r="65" spans="1:11" ht="90" x14ac:dyDescent="0.25">
      <c r="A65" s="12" t="s">
        <v>432</v>
      </c>
      <c r="B65" s="12"/>
      <c r="C65" s="15" t="s">
        <v>39</v>
      </c>
      <c r="D65" s="15" t="s">
        <v>1120</v>
      </c>
      <c r="E65" s="15" t="s">
        <v>1121</v>
      </c>
      <c r="F65" s="35" t="s">
        <v>1668</v>
      </c>
      <c r="G65" s="15" t="s">
        <v>1122</v>
      </c>
      <c r="H65" s="15"/>
      <c r="I65" s="12"/>
      <c r="J65" s="12"/>
      <c r="K65" s="12"/>
    </row>
    <row r="66" spans="1:11" ht="135" x14ac:dyDescent="0.25">
      <c r="A66" s="12" t="s">
        <v>433</v>
      </c>
      <c r="B66" s="12" t="s">
        <v>147</v>
      </c>
      <c r="C66" s="15" t="s">
        <v>39</v>
      </c>
      <c r="D66" s="15" t="s">
        <v>1207</v>
      </c>
      <c r="E66" s="15" t="s">
        <v>1317</v>
      </c>
      <c r="F66" s="15" t="s">
        <v>1318</v>
      </c>
      <c r="G66" s="15" t="s">
        <v>1319</v>
      </c>
      <c r="H66" s="15"/>
      <c r="I66" s="12"/>
      <c r="J66" s="12"/>
      <c r="K66" s="12"/>
    </row>
    <row r="67" spans="1:11" ht="135" x14ac:dyDescent="0.25">
      <c r="A67" s="12" t="s">
        <v>434</v>
      </c>
      <c r="B67" s="12" t="s">
        <v>147</v>
      </c>
      <c r="C67" s="15" t="s">
        <v>39</v>
      </c>
      <c r="D67" s="15" t="s">
        <v>1211</v>
      </c>
      <c r="E67" s="15" t="s">
        <v>1320</v>
      </c>
      <c r="F67" s="15" t="s">
        <v>1321</v>
      </c>
      <c r="G67" s="15" t="s">
        <v>1322</v>
      </c>
      <c r="H67" s="15"/>
      <c r="I67" s="12"/>
      <c r="J67" s="12"/>
      <c r="K67" s="12"/>
    </row>
    <row r="68" spans="1:11" ht="240" x14ac:dyDescent="0.25">
      <c r="A68" s="12"/>
      <c r="B68" s="12"/>
      <c r="C68" s="15" t="s">
        <v>39</v>
      </c>
      <c r="D68" s="15" t="s">
        <v>1215</v>
      </c>
      <c r="E68" s="15" t="s">
        <v>1323</v>
      </c>
      <c r="F68" s="15" t="s">
        <v>1324</v>
      </c>
      <c r="G68" s="15" t="s">
        <v>1325</v>
      </c>
      <c r="H68" s="15"/>
      <c r="I68" s="12"/>
      <c r="J68" s="12"/>
      <c r="K68" s="12"/>
    </row>
    <row r="69" spans="1:11" ht="165" x14ac:dyDescent="0.25">
      <c r="A69" s="12"/>
      <c r="B69" s="12"/>
      <c r="C69" s="15" t="s">
        <v>39</v>
      </c>
      <c r="D69" s="15" t="s">
        <v>1219</v>
      </c>
      <c r="E69" s="15" t="s">
        <v>1326</v>
      </c>
      <c r="F69" s="15" t="s">
        <v>1327</v>
      </c>
      <c r="G69" s="15" t="s">
        <v>1328</v>
      </c>
      <c r="H69" s="13"/>
      <c r="I69" s="13"/>
      <c r="J69" s="13"/>
      <c r="K69" s="13"/>
    </row>
    <row r="70" spans="1:11" ht="180" x14ac:dyDescent="0.25">
      <c r="A70" s="12"/>
      <c r="B70" s="12"/>
      <c r="C70" s="35" t="s">
        <v>39</v>
      </c>
      <c r="D70" s="35" t="s">
        <v>188</v>
      </c>
      <c r="E70" s="35" t="s">
        <v>1669</v>
      </c>
      <c r="F70" s="35" t="s">
        <v>1670</v>
      </c>
      <c r="G70" s="35" t="s">
        <v>1671</v>
      </c>
      <c r="H70" s="15"/>
      <c r="I70" s="12"/>
      <c r="J70" s="12"/>
      <c r="K70" s="12"/>
    </row>
    <row r="71" spans="1:11" ht="180" x14ac:dyDescent="0.25">
      <c r="A71" s="12" t="s">
        <v>435</v>
      </c>
      <c r="B71" s="12" t="s">
        <v>202</v>
      </c>
      <c r="C71" s="15" t="s">
        <v>39</v>
      </c>
      <c r="D71" s="15" t="s">
        <v>69</v>
      </c>
      <c r="E71" s="15" t="s">
        <v>1123</v>
      </c>
      <c r="F71" s="35" t="s">
        <v>1672</v>
      </c>
      <c r="G71" s="35" t="s">
        <v>1673</v>
      </c>
      <c r="H71" s="15"/>
      <c r="I71" s="12"/>
      <c r="J71" s="12"/>
      <c r="K71" s="12"/>
    </row>
    <row r="72" spans="1:11" ht="45" x14ac:dyDescent="0.25">
      <c r="A72" s="12" t="s">
        <v>436</v>
      </c>
      <c r="B72" s="12" t="s">
        <v>149</v>
      </c>
      <c r="C72" s="15" t="s">
        <v>39</v>
      </c>
      <c r="D72" s="15" t="s">
        <v>1124</v>
      </c>
      <c r="E72" s="15" t="s">
        <v>1125</v>
      </c>
      <c r="F72" s="15" t="s">
        <v>1126</v>
      </c>
      <c r="G72" s="15" t="s">
        <v>1127</v>
      </c>
      <c r="H72" s="15"/>
      <c r="I72" s="12"/>
      <c r="J72" s="12"/>
      <c r="K72" s="12"/>
    </row>
    <row r="73" spans="1:11" ht="270" x14ac:dyDescent="0.25">
      <c r="A73" s="12" t="s">
        <v>437</v>
      </c>
      <c r="B73" s="12" t="s">
        <v>148</v>
      </c>
      <c r="C73" s="15" t="s">
        <v>39</v>
      </c>
      <c r="D73" s="15" t="s">
        <v>112</v>
      </c>
      <c r="E73" s="15" t="s">
        <v>1128</v>
      </c>
      <c r="F73" s="15" t="s">
        <v>1129</v>
      </c>
      <c r="G73" s="15" t="s">
        <v>1130</v>
      </c>
      <c r="H73" s="15"/>
      <c r="I73" s="12"/>
      <c r="J73" s="12"/>
      <c r="K73" s="12"/>
    </row>
    <row r="74" spans="1:11" ht="75" x14ac:dyDescent="0.25">
      <c r="A74" s="12" t="s">
        <v>438</v>
      </c>
      <c r="B74" s="12" t="s">
        <v>176</v>
      </c>
      <c r="C74" s="15" t="s">
        <v>39</v>
      </c>
      <c r="D74" s="15" t="s">
        <v>1131</v>
      </c>
      <c r="E74" s="15" t="s">
        <v>1132</v>
      </c>
      <c r="F74" s="15" t="s">
        <v>1133</v>
      </c>
      <c r="G74" s="15" t="s">
        <v>1134</v>
      </c>
      <c r="H74" s="15"/>
      <c r="I74" s="12"/>
      <c r="J74" s="12"/>
      <c r="K74" s="12"/>
    </row>
    <row r="75" spans="1:11" ht="285" x14ac:dyDescent="0.25">
      <c r="A75" s="12" t="s">
        <v>439</v>
      </c>
      <c r="B75" s="12" t="s">
        <v>175</v>
      </c>
      <c r="C75" s="15" t="s">
        <v>39</v>
      </c>
      <c r="D75" s="15" t="s">
        <v>1135</v>
      </c>
      <c r="E75" s="15" t="s">
        <v>1136</v>
      </c>
      <c r="F75" s="15" t="s">
        <v>1137</v>
      </c>
      <c r="G75" s="15" t="s">
        <v>1138</v>
      </c>
      <c r="H75" s="15"/>
      <c r="I75" s="12"/>
      <c r="J75" s="12"/>
      <c r="K75" s="12"/>
    </row>
    <row r="76" spans="1:11" ht="165" x14ac:dyDescent="0.25">
      <c r="A76" s="12" t="s">
        <v>440</v>
      </c>
      <c r="B76" s="12" t="s">
        <v>175</v>
      </c>
      <c r="C76" s="15" t="s">
        <v>39</v>
      </c>
      <c r="D76" s="15" t="s">
        <v>510</v>
      </c>
      <c r="E76" s="15" t="s">
        <v>1139</v>
      </c>
      <c r="F76" s="15" t="s">
        <v>1140</v>
      </c>
      <c r="G76" s="15" t="s">
        <v>1141</v>
      </c>
      <c r="H76" s="15"/>
      <c r="I76" s="12"/>
      <c r="J76" s="12"/>
      <c r="K76" s="12"/>
    </row>
    <row r="77" spans="1:11" ht="90" x14ac:dyDescent="0.25">
      <c r="A77" s="12" t="s">
        <v>441</v>
      </c>
      <c r="B77" s="12" t="s">
        <v>175</v>
      </c>
      <c r="C77" s="15" t="s">
        <v>39</v>
      </c>
      <c r="D77" s="15" t="s">
        <v>511</v>
      </c>
      <c r="E77" s="15" t="s">
        <v>1142</v>
      </c>
      <c r="F77" s="15" t="s">
        <v>1143</v>
      </c>
      <c r="G77" s="15" t="s">
        <v>1144</v>
      </c>
      <c r="H77" s="15"/>
      <c r="I77" s="12"/>
      <c r="J77" s="12"/>
      <c r="K77" s="12"/>
    </row>
    <row r="78" spans="1:11" ht="195" x14ac:dyDescent="0.25">
      <c r="A78" s="12" t="s">
        <v>442</v>
      </c>
      <c r="B78" s="12" t="s">
        <v>150</v>
      </c>
      <c r="C78" s="15" t="s">
        <v>39</v>
      </c>
      <c r="D78" s="15" t="s">
        <v>1145</v>
      </c>
      <c r="E78" s="15" t="s">
        <v>1146</v>
      </c>
      <c r="F78" s="15" t="s">
        <v>1147</v>
      </c>
      <c r="G78" s="15" t="s">
        <v>1148</v>
      </c>
      <c r="H78" s="15"/>
      <c r="I78" s="12"/>
      <c r="J78" s="12"/>
      <c r="K78" s="12"/>
    </row>
    <row r="79" spans="1:11" ht="165" x14ac:dyDescent="0.25">
      <c r="A79" s="12" t="s">
        <v>443</v>
      </c>
      <c r="B79" s="12" t="s">
        <v>169</v>
      </c>
      <c r="C79" s="15" t="s">
        <v>39</v>
      </c>
      <c r="D79" s="15" t="s">
        <v>516</v>
      </c>
      <c r="E79" s="15" t="s">
        <v>1149</v>
      </c>
      <c r="F79" s="15" t="s">
        <v>1150</v>
      </c>
      <c r="G79" s="15" t="s">
        <v>1151</v>
      </c>
      <c r="H79" s="15"/>
      <c r="I79" s="12"/>
      <c r="J79" s="12"/>
      <c r="K79" s="12"/>
    </row>
    <row r="80" spans="1:11" ht="135" x14ac:dyDescent="0.25">
      <c r="A80" s="12"/>
      <c r="B80" s="12" t="s">
        <v>169</v>
      </c>
      <c r="C80" s="15" t="s">
        <v>39</v>
      </c>
      <c r="D80" s="15" t="s">
        <v>519</v>
      </c>
      <c r="E80" s="15" t="s">
        <v>1152</v>
      </c>
      <c r="F80" s="15" t="s">
        <v>1153</v>
      </c>
      <c r="G80" s="15" t="s">
        <v>1154</v>
      </c>
      <c r="H80" s="15"/>
      <c r="I80" s="12"/>
      <c r="J80" s="12"/>
      <c r="K80" s="12"/>
    </row>
    <row r="81" spans="1:11" ht="45" x14ac:dyDescent="0.25">
      <c r="A81" s="12" t="s">
        <v>444</v>
      </c>
      <c r="B81" s="12" t="s">
        <v>170</v>
      </c>
      <c r="C81" s="15" t="s">
        <v>40</v>
      </c>
      <c r="D81" s="15" t="s">
        <v>30</v>
      </c>
      <c r="E81" s="15" t="s">
        <v>1155</v>
      </c>
      <c r="F81" s="15" t="s">
        <v>496</v>
      </c>
      <c r="G81" s="15" t="s">
        <v>1156</v>
      </c>
      <c r="H81" s="15"/>
      <c r="I81" s="12"/>
      <c r="J81" s="12"/>
      <c r="K81" s="12"/>
    </row>
    <row r="82" spans="1:11" ht="45" x14ac:dyDescent="0.25">
      <c r="A82" s="12" t="s">
        <v>445</v>
      </c>
      <c r="B82" s="12" t="s">
        <v>170</v>
      </c>
      <c r="C82" s="15" t="s">
        <v>40</v>
      </c>
      <c r="D82" s="15" t="s">
        <v>31</v>
      </c>
      <c r="E82" s="15" t="s">
        <v>1157</v>
      </c>
      <c r="F82" s="15" t="s">
        <v>493</v>
      </c>
      <c r="G82" s="15" t="s">
        <v>1158</v>
      </c>
      <c r="H82" s="15"/>
      <c r="I82" s="12"/>
      <c r="J82" s="12"/>
      <c r="K82" s="12"/>
    </row>
    <row r="83" spans="1:11" ht="90" x14ac:dyDescent="0.25">
      <c r="A83" s="12" t="s">
        <v>446</v>
      </c>
      <c r="B83" s="12" t="s">
        <v>180</v>
      </c>
      <c r="C83" s="15" t="s">
        <v>40</v>
      </c>
      <c r="D83" s="15" t="s">
        <v>66</v>
      </c>
      <c r="E83" s="15" t="s">
        <v>1159</v>
      </c>
      <c r="F83" s="15" t="s">
        <v>1160</v>
      </c>
      <c r="G83" s="15" t="s">
        <v>1161</v>
      </c>
      <c r="H83" s="15"/>
      <c r="I83" s="36"/>
      <c r="J83" s="12"/>
      <c r="K83" s="12"/>
    </row>
    <row r="84" spans="1:11" ht="195" x14ac:dyDescent="0.25">
      <c r="A84" s="12" t="s">
        <v>447</v>
      </c>
      <c r="B84" s="12" t="s">
        <v>179</v>
      </c>
      <c r="C84" s="15" t="s">
        <v>40</v>
      </c>
      <c r="D84" s="15" t="s">
        <v>178</v>
      </c>
      <c r="E84" s="15" t="s">
        <v>1162</v>
      </c>
      <c r="F84" s="15" t="s">
        <v>1674</v>
      </c>
      <c r="G84" s="15" t="s">
        <v>1329</v>
      </c>
      <c r="H84" s="15"/>
      <c r="I84" s="36"/>
      <c r="J84" s="12"/>
      <c r="K84" s="12"/>
    </row>
    <row r="85" spans="1:11" ht="165" x14ac:dyDescent="0.25">
      <c r="A85" s="12" t="s">
        <v>448</v>
      </c>
      <c r="B85" s="12" t="s">
        <v>128</v>
      </c>
      <c r="C85" s="15" t="s">
        <v>40</v>
      </c>
      <c r="D85" s="15" t="s">
        <v>81</v>
      </c>
      <c r="E85" s="15" t="s">
        <v>1675</v>
      </c>
      <c r="F85" s="15" t="s">
        <v>1330</v>
      </c>
      <c r="G85" s="15" t="s">
        <v>1331</v>
      </c>
      <c r="H85" s="15"/>
      <c r="I85" s="12"/>
      <c r="J85" s="12"/>
      <c r="K85" s="12"/>
    </row>
    <row r="86" spans="1:11" ht="330" x14ac:dyDescent="0.25">
      <c r="A86" s="12" t="s">
        <v>449</v>
      </c>
      <c r="B86" s="12" t="s">
        <v>129</v>
      </c>
      <c r="C86" s="15" t="s">
        <v>40</v>
      </c>
      <c r="D86" s="15" t="s">
        <v>79</v>
      </c>
      <c r="E86" s="15" t="s">
        <v>1163</v>
      </c>
      <c r="F86" s="15" t="s">
        <v>1332</v>
      </c>
      <c r="G86" s="15" t="s">
        <v>1333</v>
      </c>
      <c r="H86" s="15"/>
      <c r="I86" s="12"/>
      <c r="J86" s="12"/>
      <c r="K86" s="12"/>
    </row>
    <row r="87" spans="1:11" ht="75" x14ac:dyDescent="0.25">
      <c r="A87" s="12" t="s">
        <v>450</v>
      </c>
      <c r="B87" s="12" t="s">
        <v>130</v>
      </c>
      <c r="C87" s="15" t="s">
        <v>40</v>
      </c>
      <c r="D87" s="15" t="s">
        <v>78</v>
      </c>
      <c r="E87" s="15" t="s">
        <v>1164</v>
      </c>
      <c r="F87" s="15" t="s">
        <v>1165</v>
      </c>
      <c r="G87" s="15" t="s">
        <v>1166</v>
      </c>
      <c r="H87" s="15"/>
      <c r="I87" s="12"/>
      <c r="J87" s="12"/>
      <c r="K87" s="12"/>
    </row>
    <row r="88" spans="1:11" ht="75" x14ac:dyDescent="0.25">
      <c r="A88" s="12" t="s">
        <v>451</v>
      </c>
      <c r="B88" s="12" t="s">
        <v>131</v>
      </c>
      <c r="C88" s="15" t="s">
        <v>40</v>
      </c>
      <c r="D88" s="15" t="s">
        <v>82</v>
      </c>
      <c r="E88" s="15" t="s">
        <v>1167</v>
      </c>
      <c r="F88" s="15" t="s">
        <v>1168</v>
      </c>
      <c r="G88" s="15" t="s">
        <v>1169</v>
      </c>
      <c r="H88" s="15"/>
      <c r="I88" s="12"/>
      <c r="J88" s="12"/>
      <c r="K88" s="12"/>
    </row>
    <row r="89" spans="1:11" ht="165" x14ac:dyDescent="0.25">
      <c r="A89" s="12" t="s">
        <v>452</v>
      </c>
      <c r="B89" s="12" t="s">
        <v>127</v>
      </c>
      <c r="C89" s="15" t="s">
        <v>40</v>
      </c>
      <c r="D89" s="15" t="s">
        <v>80</v>
      </c>
      <c r="E89" s="15" t="s">
        <v>1170</v>
      </c>
      <c r="F89" s="15" t="s">
        <v>1171</v>
      </c>
      <c r="G89" s="15" t="s">
        <v>1172</v>
      </c>
      <c r="H89" s="15"/>
      <c r="I89" s="12"/>
      <c r="J89" s="12"/>
      <c r="K89" s="12"/>
    </row>
    <row r="90" spans="1:11" ht="180" x14ac:dyDescent="0.25">
      <c r="A90" s="12" t="s">
        <v>453</v>
      </c>
      <c r="B90" s="12" t="s">
        <v>200</v>
      </c>
      <c r="C90" s="15" t="s">
        <v>40</v>
      </c>
      <c r="D90" s="15" t="s">
        <v>188</v>
      </c>
      <c r="E90" s="15" t="s">
        <v>201</v>
      </c>
      <c r="F90" s="15" t="s">
        <v>1173</v>
      </c>
      <c r="G90" s="15" t="s">
        <v>1174</v>
      </c>
      <c r="H90" s="15"/>
      <c r="I90" s="12"/>
      <c r="J90" s="12"/>
      <c r="K90" s="12"/>
    </row>
    <row r="91" spans="1:11" ht="195" x14ac:dyDescent="0.25">
      <c r="A91" s="12" t="s">
        <v>454</v>
      </c>
      <c r="B91" s="12"/>
      <c r="C91" s="15" t="s">
        <v>40</v>
      </c>
      <c r="D91" s="15" t="s">
        <v>69</v>
      </c>
      <c r="E91" s="15" t="s">
        <v>1334</v>
      </c>
      <c r="F91" s="15" t="s">
        <v>1335</v>
      </c>
      <c r="G91" s="15" t="s">
        <v>1336</v>
      </c>
      <c r="H91" s="15"/>
      <c r="I91" s="12"/>
      <c r="J91" s="12"/>
      <c r="K91" s="12"/>
    </row>
    <row r="92" spans="1:11" ht="135" x14ac:dyDescent="0.25">
      <c r="A92" s="12"/>
      <c r="B92" s="12"/>
      <c r="C92" s="15" t="s">
        <v>40</v>
      </c>
      <c r="D92" s="15" t="s">
        <v>1207</v>
      </c>
      <c r="E92" s="15" t="s">
        <v>1337</v>
      </c>
      <c r="F92" s="15" t="s">
        <v>1338</v>
      </c>
      <c r="G92" s="15" t="s">
        <v>1339</v>
      </c>
      <c r="H92" s="15"/>
      <c r="I92" s="12"/>
      <c r="J92" s="12"/>
      <c r="K92" s="12"/>
    </row>
    <row r="93" spans="1:11" ht="135" x14ac:dyDescent="0.25">
      <c r="A93" s="12"/>
      <c r="B93" s="12"/>
      <c r="C93" s="15" t="s">
        <v>40</v>
      </c>
      <c r="D93" s="15" t="s">
        <v>1211</v>
      </c>
      <c r="E93" s="15" t="s">
        <v>1340</v>
      </c>
      <c r="F93" s="15" t="s">
        <v>1341</v>
      </c>
      <c r="G93" s="15" t="s">
        <v>1342</v>
      </c>
      <c r="H93" s="15"/>
      <c r="I93" s="12"/>
      <c r="J93" s="12"/>
      <c r="K93" s="12"/>
    </row>
    <row r="94" spans="1:11" ht="240" x14ac:dyDescent="0.25">
      <c r="A94" s="12"/>
      <c r="B94" s="12"/>
      <c r="C94" s="15" t="s">
        <v>40</v>
      </c>
      <c r="D94" s="15" t="s">
        <v>1215</v>
      </c>
      <c r="E94" s="15" t="s">
        <v>1343</v>
      </c>
      <c r="F94" s="15" t="s">
        <v>1344</v>
      </c>
      <c r="G94" s="15" t="s">
        <v>1345</v>
      </c>
      <c r="H94" s="13"/>
      <c r="I94" s="13"/>
      <c r="J94" s="13"/>
      <c r="K94" s="13"/>
    </row>
    <row r="95" spans="1:11" ht="165" x14ac:dyDescent="0.25">
      <c r="A95" s="12"/>
      <c r="B95" s="12"/>
      <c r="C95" s="15" t="s">
        <v>40</v>
      </c>
      <c r="D95" s="15" t="s">
        <v>1219</v>
      </c>
      <c r="E95" s="15" t="s">
        <v>1346</v>
      </c>
      <c r="F95" s="15" t="s">
        <v>1347</v>
      </c>
      <c r="G95" s="15" t="s">
        <v>1348</v>
      </c>
      <c r="H95" s="15"/>
      <c r="I95" s="12"/>
      <c r="J95" s="12"/>
      <c r="K95" s="12"/>
    </row>
    <row r="96" spans="1:11" ht="165" x14ac:dyDescent="0.25">
      <c r="A96" s="12" t="s">
        <v>455</v>
      </c>
      <c r="B96" s="12" t="s">
        <v>170</v>
      </c>
      <c r="C96" s="15" t="s">
        <v>40</v>
      </c>
      <c r="D96" s="15" t="s">
        <v>516</v>
      </c>
      <c r="E96" s="15" t="s">
        <v>1175</v>
      </c>
      <c r="F96" s="15" t="s">
        <v>1176</v>
      </c>
      <c r="G96" s="15" t="s">
        <v>1177</v>
      </c>
      <c r="H96" s="15"/>
      <c r="I96" s="12"/>
      <c r="J96" s="12"/>
      <c r="K96" s="12"/>
    </row>
    <row r="97" spans="1:11" ht="135" x14ac:dyDescent="0.25">
      <c r="A97" s="12"/>
      <c r="B97" s="12"/>
      <c r="C97" s="15" t="s">
        <v>40</v>
      </c>
      <c r="D97" s="15" t="s">
        <v>519</v>
      </c>
      <c r="E97" s="15" t="s">
        <v>1178</v>
      </c>
      <c r="F97" s="15" t="s">
        <v>1179</v>
      </c>
      <c r="G97" s="15" t="s">
        <v>1180</v>
      </c>
      <c r="H97" s="15"/>
      <c r="I97" s="12"/>
      <c r="J97" s="12"/>
      <c r="K97" s="12"/>
    </row>
    <row r="98" spans="1:11" ht="45" x14ac:dyDescent="0.25">
      <c r="A98" s="12" t="s">
        <v>456</v>
      </c>
      <c r="B98" s="12" t="s">
        <v>116</v>
      </c>
      <c r="C98" s="15" t="s">
        <v>43</v>
      </c>
      <c r="D98" s="15" t="s">
        <v>30</v>
      </c>
      <c r="E98" s="15" t="s">
        <v>1181</v>
      </c>
      <c r="F98" s="15" t="s">
        <v>494</v>
      </c>
      <c r="G98" s="15" t="s">
        <v>1182</v>
      </c>
      <c r="H98" s="15"/>
      <c r="I98" s="12"/>
      <c r="J98" s="40"/>
      <c r="K98" s="12"/>
    </row>
    <row r="99" spans="1:11" ht="45" x14ac:dyDescent="0.25">
      <c r="A99" s="12" t="s">
        <v>457</v>
      </c>
      <c r="B99" s="12" t="s">
        <v>116</v>
      </c>
      <c r="C99" s="15" t="s">
        <v>43</v>
      </c>
      <c r="D99" s="15" t="s">
        <v>31</v>
      </c>
      <c r="E99" s="15" t="s">
        <v>1183</v>
      </c>
      <c r="F99" s="15" t="s">
        <v>495</v>
      </c>
      <c r="G99" s="15" t="s">
        <v>1184</v>
      </c>
      <c r="H99" s="15"/>
      <c r="I99" s="12"/>
      <c r="J99" s="40"/>
      <c r="K99" s="12"/>
    </row>
    <row r="100" spans="1:11" ht="105" x14ac:dyDescent="0.25">
      <c r="A100" s="12"/>
      <c r="B100" s="12"/>
      <c r="C100" s="15" t="s">
        <v>43</v>
      </c>
      <c r="D100" s="15" t="s">
        <v>66</v>
      </c>
      <c r="E100" s="15" t="s">
        <v>1185</v>
      </c>
      <c r="F100" s="15" t="s">
        <v>1186</v>
      </c>
      <c r="G100" s="15" t="s">
        <v>1187</v>
      </c>
      <c r="H100" s="15"/>
      <c r="I100" s="12"/>
      <c r="J100" s="40"/>
      <c r="K100" s="12"/>
    </row>
    <row r="101" spans="1:11" ht="135" x14ac:dyDescent="0.25">
      <c r="A101" s="12" t="s">
        <v>458</v>
      </c>
      <c r="B101" s="12" t="s">
        <v>207</v>
      </c>
      <c r="C101" s="15" t="s">
        <v>43</v>
      </c>
      <c r="D101" s="15" t="s">
        <v>1207</v>
      </c>
      <c r="E101" s="15" t="s">
        <v>1349</v>
      </c>
      <c r="F101" s="15" t="s">
        <v>1350</v>
      </c>
      <c r="G101" s="15" t="s">
        <v>1351</v>
      </c>
      <c r="H101" s="15"/>
      <c r="I101" s="12"/>
      <c r="J101" s="40"/>
      <c r="K101" s="12"/>
    </row>
    <row r="102" spans="1:11" ht="135" x14ac:dyDescent="0.25">
      <c r="A102" s="12" t="s">
        <v>459</v>
      </c>
      <c r="B102" s="12" t="s">
        <v>207</v>
      </c>
      <c r="C102" s="15" t="s">
        <v>43</v>
      </c>
      <c r="D102" s="15" t="s">
        <v>1211</v>
      </c>
      <c r="E102" s="15" t="s">
        <v>1352</v>
      </c>
      <c r="F102" s="15" t="s">
        <v>1353</v>
      </c>
      <c r="G102" s="15" t="s">
        <v>1354</v>
      </c>
      <c r="H102" s="15"/>
      <c r="I102" s="12"/>
      <c r="J102" s="12"/>
      <c r="K102" s="12"/>
    </row>
    <row r="103" spans="1:11" ht="240" x14ac:dyDescent="0.25">
      <c r="A103" s="12"/>
      <c r="B103" s="12"/>
      <c r="C103" s="15" t="s">
        <v>43</v>
      </c>
      <c r="D103" s="15" t="s">
        <v>1215</v>
      </c>
      <c r="E103" s="15" t="s">
        <v>1355</v>
      </c>
      <c r="F103" s="15" t="s">
        <v>1356</v>
      </c>
      <c r="G103" s="15" t="s">
        <v>1357</v>
      </c>
      <c r="H103" s="13"/>
      <c r="I103" s="13"/>
      <c r="J103" s="13"/>
      <c r="K103" s="13"/>
    </row>
    <row r="104" spans="1:11" ht="180" x14ac:dyDescent="0.25">
      <c r="A104" s="12"/>
      <c r="B104" s="12"/>
      <c r="C104" s="15" t="s">
        <v>43</v>
      </c>
      <c r="D104" s="15" t="s">
        <v>1219</v>
      </c>
      <c r="E104" s="15" t="s">
        <v>1358</v>
      </c>
      <c r="F104" s="15" t="s">
        <v>1359</v>
      </c>
      <c r="G104" s="15" t="s">
        <v>1360</v>
      </c>
      <c r="H104" s="15"/>
      <c r="I104" s="12"/>
      <c r="J104" s="40"/>
      <c r="K104" s="12"/>
    </row>
    <row r="105" spans="1:11" ht="45" x14ac:dyDescent="0.25">
      <c r="A105" s="12" t="s">
        <v>460</v>
      </c>
      <c r="B105" s="12" t="s">
        <v>208</v>
      </c>
      <c r="C105" s="15" t="s">
        <v>43</v>
      </c>
      <c r="D105" s="15" t="s">
        <v>1124</v>
      </c>
      <c r="E105" s="15" t="s">
        <v>1188</v>
      </c>
      <c r="F105" s="15" t="s">
        <v>1189</v>
      </c>
      <c r="G105" s="15" t="s">
        <v>1190</v>
      </c>
      <c r="H105" s="15"/>
      <c r="I105" s="12"/>
      <c r="J105" s="40"/>
      <c r="K105" s="12"/>
    </row>
    <row r="106" spans="1:11" ht="75" x14ac:dyDescent="0.25">
      <c r="A106" s="12" t="s">
        <v>461</v>
      </c>
      <c r="B106" s="12" t="s">
        <v>209</v>
      </c>
      <c r="C106" s="15" t="s">
        <v>43</v>
      </c>
      <c r="D106" s="15" t="s">
        <v>1131</v>
      </c>
      <c r="E106" s="15" t="s">
        <v>1191</v>
      </c>
      <c r="F106" s="15" t="s">
        <v>1192</v>
      </c>
      <c r="G106" s="15" t="s">
        <v>1193</v>
      </c>
      <c r="H106" s="15"/>
      <c r="I106" s="12"/>
      <c r="J106" s="40"/>
      <c r="K106" s="12"/>
    </row>
    <row r="107" spans="1:11" ht="45" x14ac:dyDescent="0.25">
      <c r="A107" s="12" t="s">
        <v>462</v>
      </c>
      <c r="B107" s="12" t="s">
        <v>211</v>
      </c>
      <c r="C107" s="15" t="s">
        <v>43</v>
      </c>
      <c r="D107" s="15" t="s">
        <v>210</v>
      </c>
      <c r="E107" s="15" t="s">
        <v>212</v>
      </c>
      <c r="F107" s="15"/>
      <c r="G107" s="15"/>
      <c r="H107" s="15"/>
      <c r="I107" s="12"/>
      <c r="J107" s="40"/>
      <c r="K107" s="12"/>
    </row>
    <row r="108" spans="1:11" ht="165" x14ac:dyDescent="0.25">
      <c r="A108" s="12" t="s">
        <v>463</v>
      </c>
      <c r="B108" s="12" t="s">
        <v>213</v>
      </c>
      <c r="C108" s="15" t="s">
        <v>43</v>
      </c>
      <c r="D108" s="15" t="s">
        <v>80</v>
      </c>
      <c r="E108" s="15" t="s">
        <v>1194</v>
      </c>
      <c r="F108" s="15" t="s">
        <v>1195</v>
      </c>
      <c r="G108" s="15" t="s">
        <v>1196</v>
      </c>
      <c r="H108" s="12"/>
      <c r="I108" s="12"/>
      <c r="J108" s="40"/>
      <c r="K108" s="12"/>
    </row>
    <row r="109" spans="1:11" ht="180" x14ac:dyDescent="0.25">
      <c r="A109" s="12" t="s">
        <v>464</v>
      </c>
      <c r="B109" s="12" t="s">
        <v>214</v>
      </c>
      <c r="C109" s="15" t="s">
        <v>43</v>
      </c>
      <c r="D109" s="15" t="s">
        <v>188</v>
      </c>
      <c r="E109" s="15" t="s">
        <v>215</v>
      </c>
      <c r="F109" s="15" t="s">
        <v>1197</v>
      </c>
      <c r="G109" s="15" t="s">
        <v>1198</v>
      </c>
      <c r="H109" s="12"/>
      <c r="I109" s="12"/>
      <c r="J109" s="40"/>
      <c r="K109" s="12"/>
    </row>
    <row r="110" spans="1:11" ht="105" x14ac:dyDescent="0.25">
      <c r="A110" s="12" t="s">
        <v>465</v>
      </c>
      <c r="B110" s="12" t="s">
        <v>216</v>
      </c>
      <c r="C110" s="15" t="s">
        <v>43</v>
      </c>
      <c r="D110" s="15" t="s">
        <v>113</v>
      </c>
      <c r="E110" s="15" t="s">
        <v>1199</v>
      </c>
      <c r="F110" s="35" t="s">
        <v>1676</v>
      </c>
      <c r="G110" s="15" t="s">
        <v>1200</v>
      </c>
      <c r="H110" s="12"/>
      <c r="I110" s="12"/>
      <c r="J110" s="40"/>
      <c r="K110" s="12"/>
    </row>
    <row r="111" spans="1:11" ht="165" x14ac:dyDescent="0.25">
      <c r="A111" s="12" t="s">
        <v>466</v>
      </c>
      <c r="B111" s="12" t="s">
        <v>116</v>
      </c>
      <c r="C111" s="15" t="s">
        <v>43</v>
      </c>
      <c r="D111" s="15" t="s">
        <v>516</v>
      </c>
      <c r="E111" s="15" t="s">
        <v>1201</v>
      </c>
      <c r="F111" s="15" t="s">
        <v>1202</v>
      </c>
      <c r="G111" s="15" t="s">
        <v>1203</v>
      </c>
      <c r="H111" s="13"/>
      <c r="I111" s="13"/>
      <c r="J111" s="41"/>
      <c r="K111" s="13"/>
    </row>
    <row r="112" spans="1:11" ht="135" x14ac:dyDescent="0.25">
      <c r="A112" s="13"/>
      <c r="B112" s="12"/>
      <c r="C112" s="15" t="s">
        <v>43</v>
      </c>
      <c r="D112" s="15" t="s">
        <v>519</v>
      </c>
      <c r="E112" s="15" t="s">
        <v>1204</v>
      </c>
      <c r="F112" s="15" t="s">
        <v>1205</v>
      </c>
      <c r="G112" s="15" t="s">
        <v>1206</v>
      </c>
      <c r="H112" s="13"/>
      <c r="I112" s="13"/>
      <c r="J112" s="41"/>
      <c r="K112" s="13"/>
    </row>
    <row r="113" spans="2:10" x14ac:dyDescent="0.25">
      <c r="B113" s="1"/>
      <c r="C113" s="6"/>
      <c r="D113" s="6"/>
      <c r="E113" s="6"/>
      <c r="J113" s="7"/>
    </row>
    <row r="114" spans="2:10" x14ac:dyDescent="0.25">
      <c r="B114" s="1"/>
      <c r="C114" s="6"/>
      <c r="D114" s="6"/>
      <c r="E114" s="6"/>
      <c r="J114" s="7"/>
    </row>
    <row r="115" spans="2:10" x14ac:dyDescent="0.25">
      <c r="B115" s="1"/>
      <c r="C115" s="6"/>
      <c r="D115" s="6"/>
      <c r="E115" s="6"/>
    </row>
    <row r="116" spans="2:10" x14ac:dyDescent="0.25">
      <c r="B116" s="1"/>
      <c r="C116" s="6"/>
      <c r="D116" s="6"/>
      <c r="E116" s="6"/>
    </row>
    <row r="117" spans="2:10" x14ac:dyDescent="0.25">
      <c r="B117" s="1"/>
      <c r="C117" s="6"/>
      <c r="D117" s="6"/>
      <c r="E117" s="6"/>
    </row>
    <row r="118" spans="2:10" x14ac:dyDescent="0.25">
      <c r="B118" s="1"/>
      <c r="C118" s="6"/>
      <c r="D118" s="6"/>
      <c r="E118" s="6"/>
    </row>
    <row r="119" spans="2:10" x14ac:dyDescent="0.25">
      <c r="B119" s="1"/>
      <c r="C119" s="6"/>
      <c r="D119" s="6"/>
      <c r="E119" s="6"/>
    </row>
    <row r="120" spans="2:10" x14ac:dyDescent="0.25">
      <c r="B120" s="1"/>
      <c r="C120" s="6"/>
      <c r="D120" s="6"/>
      <c r="E120" s="6"/>
    </row>
    <row r="121" spans="2:10" x14ac:dyDescent="0.25">
      <c r="B121" s="1"/>
      <c r="C121" s="6"/>
      <c r="D121" s="6"/>
      <c r="E121" s="6"/>
    </row>
    <row r="122" spans="2:10" x14ac:dyDescent="0.25">
      <c r="B122" s="1"/>
      <c r="C122" s="6"/>
      <c r="D122" s="6"/>
      <c r="E122" s="6"/>
    </row>
    <row r="123" spans="2:10" x14ac:dyDescent="0.25">
      <c r="B123" s="1"/>
      <c r="C123" s="6"/>
      <c r="D123" s="6"/>
      <c r="E123" s="6"/>
    </row>
    <row r="124" spans="2:10" x14ac:dyDescent="0.25">
      <c r="B124" s="1"/>
      <c r="C124" s="6"/>
      <c r="D124" s="6"/>
      <c r="E124" s="6"/>
    </row>
    <row r="125" spans="2:10" x14ac:dyDescent="0.25">
      <c r="B125" s="1"/>
      <c r="C125" s="6"/>
      <c r="D125" s="6"/>
      <c r="E125" s="6"/>
    </row>
    <row r="126" spans="2:10" x14ac:dyDescent="0.25">
      <c r="B126" s="6"/>
      <c r="C126" s="6"/>
      <c r="D126" s="6"/>
      <c r="E126" s="6"/>
    </row>
    <row r="127" spans="2:10" x14ac:dyDescent="0.25">
      <c r="B127" s="6"/>
      <c r="C127" s="6"/>
      <c r="D127" s="6"/>
      <c r="E127" s="6"/>
    </row>
    <row r="128" spans="2:10" x14ac:dyDescent="0.25">
      <c r="B128" s="6"/>
      <c r="C128" s="6"/>
      <c r="D128" s="6"/>
      <c r="E128" s="6"/>
    </row>
    <row r="129" spans="2:5" x14ac:dyDescent="0.25">
      <c r="B129" s="6"/>
      <c r="C129" s="6"/>
      <c r="D129" s="6"/>
      <c r="E129" s="6"/>
    </row>
    <row r="130" spans="2:5" x14ac:dyDescent="0.25">
      <c r="B130" s="6"/>
      <c r="C130" s="6"/>
      <c r="D130" s="6"/>
      <c r="E130" s="6"/>
    </row>
    <row r="131" spans="2:5" x14ac:dyDescent="0.25">
      <c r="B131" s="6"/>
      <c r="C131" s="6"/>
      <c r="D131" s="6"/>
      <c r="E131" s="6"/>
    </row>
    <row r="132" spans="2:5" x14ac:dyDescent="0.25">
      <c r="B132" s="6"/>
      <c r="C132" s="6"/>
      <c r="D132" s="6"/>
      <c r="E132" s="6"/>
    </row>
    <row r="133" spans="2:5" x14ac:dyDescent="0.25">
      <c r="B133" s="6"/>
      <c r="C133" s="6"/>
      <c r="D133" s="6"/>
      <c r="E133" s="6"/>
    </row>
    <row r="134" spans="2:5" x14ac:dyDescent="0.25">
      <c r="B134" s="6"/>
      <c r="C134" s="6"/>
      <c r="D134" s="6"/>
      <c r="E134" s="6"/>
    </row>
    <row r="135" spans="2:5" x14ac:dyDescent="0.25">
      <c r="B135" s="6"/>
      <c r="C135" s="6"/>
      <c r="D135" s="6"/>
      <c r="E135" s="6"/>
    </row>
    <row r="136" spans="2:5" x14ac:dyDescent="0.25">
      <c r="B136" s="6"/>
      <c r="C136" s="6"/>
      <c r="D136" s="6"/>
      <c r="E136" s="6"/>
    </row>
    <row r="137" spans="2:5" x14ac:dyDescent="0.25">
      <c r="B137" s="6"/>
      <c r="C137" s="6"/>
      <c r="D137" s="6"/>
      <c r="E137" s="6"/>
    </row>
    <row r="138" spans="2:5" x14ac:dyDescent="0.25">
      <c r="B138" s="6"/>
      <c r="C138" s="6"/>
      <c r="D138" s="6"/>
      <c r="E138" s="6"/>
    </row>
    <row r="139" spans="2:5" x14ac:dyDescent="0.25">
      <c r="B139" s="6"/>
      <c r="C139" s="6"/>
      <c r="D139" s="6"/>
      <c r="E139" s="6"/>
    </row>
    <row r="140" spans="2:5" x14ac:dyDescent="0.25">
      <c r="B140" s="6"/>
      <c r="C140" s="6"/>
      <c r="D140" s="6"/>
      <c r="E140" s="6"/>
    </row>
    <row r="141" spans="2:5" x14ac:dyDescent="0.25">
      <c r="B141" s="6"/>
      <c r="C141" s="6"/>
      <c r="D141" s="6"/>
      <c r="E141" s="6"/>
    </row>
    <row r="142" spans="2:5" x14ac:dyDescent="0.25">
      <c r="B142" s="6"/>
      <c r="C142" s="6"/>
      <c r="D142" s="6"/>
      <c r="E142" s="6"/>
    </row>
    <row r="143" spans="2:5" x14ac:dyDescent="0.25">
      <c r="B143" s="6"/>
      <c r="C143" s="6"/>
      <c r="D143" s="6"/>
      <c r="E143" s="6"/>
    </row>
    <row r="144" spans="2:5" x14ac:dyDescent="0.25">
      <c r="B144" s="6"/>
      <c r="C144" s="6"/>
      <c r="D144" s="6"/>
      <c r="E144" s="6"/>
    </row>
    <row r="145" spans="2:5" x14ac:dyDescent="0.25">
      <c r="B145" s="6"/>
      <c r="C145" s="6"/>
      <c r="D145" s="6"/>
      <c r="E145" s="6"/>
    </row>
    <row r="146" spans="2:5" x14ac:dyDescent="0.25">
      <c r="B146" s="6"/>
      <c r="C146" s="6"/>
      <c r="D146" s="6"/>
      <c r="E146" s="6"/>
    </row>
    <row r="147" spans="2:5" x14ac:dyDescent="0.25">
      <c r="B147" s="6"/>
      <c r="C147" s="6"/>
      <c r="D147" s="6"/>
      <c r="E147" s="6"/>
    </row>
    <row r="148" spans="2:5" x14ac:dyDescent="0.25">
      <c r="B148" s="6"/>
      <c r="C148" s="6"/>
      <c r="D148" s="6"/>
      <c r="E148" s="6"/>
    </row>
    <row r="149" spans="2:5" x14ac:dyDescent="0.25">
      <c r="B149" s="6"/>
      <c r="C149" s="6"/>
      <c r="D149" s="6"/>
      <c r="E149" s="6"/>
    </row>
    <row r="150" spans="2:5" x14ac:dyDescent="0.25">
      <c r="B150" s="6"/>
      <c r="C150" s="6"/>
      <c r="D150" s="6"/>
      <c r="E150" s="6"/>
    </row>
    <row r="151" spans="2:5" x14ac:dyDescent="0.25">
      <c r="B151" s="6"/>
      <c r="C151" s="6"/>
      <c r="D151" s="6"/>
      <c r="E151" s="6"/>
    </row>
    <row r="152" spans="2:5" x14ac:dyDescent="0.25">
      <c r="B152" s="6"/>
      <c r="C152" s="6"/>
      <c r="D152" s="6"/>
      <c r="E152" s="6"/>
    </row>
    <row r="153" spans="2:5" x14ac:dyDescent="0.25">
      <c r="B153" s="6"/>
      <c r="C153" s="6"/>
      <c r="D153" s="6"/>
      <c r="E153" s="6"/>
    </row>
    <row r="154" spans="2:5" x14ac:dyDescent="0.25">
      <c r="B154" s="6"/>
      <c r="C154" s="6"/>
      <c r="D154" s="6"/>
      <c r="E154" s="6"/>
    </row>
    <row r="155" spans="2:5" x14ac:dyDescent="0.25">
      <c r="B155" s="6"/>
      <c r="C155" s="6"/>
      <c r="D155" s="6"/>
      <c r="E155" s="6"/>
    </row>
    <row r="156" spans="2:5" x14ac:dyDescent="0.25">
      <c r="B156" s="6"/>
      <c r="C156" s="6"/>
      <c r="D156" s="6"/>
      <c r="E156" s="6"/>
    </row>
    <row r="157" spans="2:5" x14ac:dyDescent="0.25">
      <c r="B157" s="1"/>
      <c r="C157" s="1"/>
      <c r="D157" s="1"/>
      <c r="E157" s="1"/>
    </row>
  </sheetData>
  <mergeCells count="7">
    <mergeCell ref="G7:G8"/>
    <mergeCell ref="A7:A8"/>
    <mergeCell ref="B7:B8"/>
    <mergeCell ref="C7:C8"/>
    <mergeCell ref="D7:D8"/>
    <mergeCell ref="E7:E8"/>
    <mergeCell ref="F7: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zoomScaleNormal="100" workbookViewId="0">
      <pane ySplit="1" topLeftCell="A8" activePane="bottomLeft" state="frozen"/>
      <selection pane="bottomLeft" activeCell="F11" sqref="F11"/>
    </sheetView>
  </sheetViews>
  <sheetFormatPr defaultRowHeight="15" x14ac:dyDescent="0.25"/>
  <cols>
    <col min="1" max="1" width="8.140625" bestFit="1" customWidth="1"/>
    <col min="2" max="2" width="10.85546875" customWidth="1"/>
    <col min="3" max="3" width="13.140625" customWidth="1"/>
    <col min="4" max="4" width="22" customWidth="1"/>
    <col min="5" max="5" width="52.28515625" customWidth="1"/>
    <col min="6" max="6" width="53.85546875" customWidth="1"/>
    <col min="7" max="7" width="58" customWidth="1"/>
    <col min="9" max="9" width="11.5703125" customWidth="1"/>
    <col min="10" max="10" width="16.85546875" bestFit="1" customWidth="1"/>
    <col min="12" max="12" width="10.42578125" bestFit="1" customWidth="1"/>
    <col min="15" max="15" width="12.7109375" bestFit="1" customWidth="1"/>
  </cols>
  <sheetData>
    <row r="1" spans="1:17" ht="45" x14ac:dyDescent="0.25">
      <c r="A1" s="17" t="s">
        <v>48</v>
      </c>
      <c r="B1" s="17" t="s">
        <v>114</v>
      </c>
      <c r="C1" s="18" t="s">
        <v>45</v>
      </c>
      <c r="D1" s="18" t="s">
        <v>65</v>
      </c>
      <c r="E1" s="18" t="s">
        <v>0</v>
      </c>
      <c r="F1" s="18" t="s">
        <v>47</v>
      </c>
      <c r="G1" s="4" t="s">
        <v>538</v>
      </c>
      <c r="H1" s="4" t="s">
        <v>92</v>
      </c>
      <c r="I1" s="4" t="s">
        <v>93</v>
      </c>
      <c r="J1" s="4" t="s">
        <v>94</v>
      </c>
      <c r="K1" s="4" t="s">
        <v>95</v>
      </c>
      <c r="L1" s="50" t="s">
        <v>1371</v>
      </c>
    </row>
    <row r="2" spans="1:17" ht="165.75" thickBot="1" x14ac:dyDescent="0.3">
      <c r="A2" s="20" t="s">
        <v>224</v>
      </c>
      <c r="B2" s="20"/>
      <c r="C2" s="20" t="s">
        <v>44</v>
      </c>
      <c r="D2" s="20" t="s">
        <v>539</v>
      </c>
      <c r="E2" s="20" t="s">
        <v>540</v>
      </c>
      <c r="F2" s="20" t="s">
        <v>577</v>
      </c>
      <c r="G2" s="20" t="s">
        <v>1388</v>
      </c>
      <c r="L2" s="42" t="s">
        <v>1362</v>
      </c>
    </row>
    <row r="3" spans="1:17" ht="240.75" thickBot="1" x14ac:dyDescent="0.3">
      <c r="A3" s="20"/>
      <c r="B3" s="20"/>
      <c r="C3" s="20"/>
      <c r="D3" s="20" t="s">
        <v>1</v>
      </c>
      <c r="E3" s="20" t="s">
        <v>2</v>
      </c>
      <c r="F3" s="20" t="s">
        <v>541</v>
      </c>
      <c r="G3" s="20" t="s">
        <v>840</v>
      </c>
      <c r="L3" s="42" t="s">
        <v>1362</v>
      </c>
      <c r="P3" s="43" t="s">
        <v>1364</v>
      </c>
      <c r="Q3" s="44">
        <f>COUNTIF($L:$L,"clear")</f>
        <v>6</v>
      </c>
    </row>
    <row r="4" spans="1:17" ht="150.75" thickBot="1" x14ac:dyDescent="0.3">
      <c r="A4" s="20"/>
      <c r="B4" s="20"/>
      <c r="C4" s="20"/>
      <c r="D4" s="20" t="s">
        <v>542</v>
      </c>
      <c r="E4" s="20" t="s">
        <v>543</v>
      </c>
      <c r="F4" s="20" t="s">
        <v>578</v>
      </c>
      <c r="G4" s="20" t="s">
        <v>841</v>
      </c>
      <c r="L4" s="42" t="s">
        <v>1362</v>
      </c>
      <c r="P4" s="45" t="s">
        <v>1365</v>
      </c>
      <c r="Q4" s="46">
        <f>COUNTIF($L:$L,"clear but unverified")</f>
        <v>4</v>
      </c>
    </row>
    <row r="5" spans="1:17" ht="225.75" thickBot="1" x14ac:dyDescent="0.3">
      <c r="A5" s="20" t="s">
        <v>229</v>
      </c>
      <c r="B5" s="20"/>
      <c r="C5" s="20" t="s">
        <v>544</v>
      </c>
      <c r="D5" s="20" t="s">
        <v>3</v>
      </c>
      <c r="E5" s="20" t="s">
        <v>1389</v>
      </c>
      <c r="F5" s="20" t="s">
        <v>1478</v>
      </c>
      <c r="G5" s="20" t="s">
        <v>1479</v>
      </c>
      <c r="J5" s="1"/>
      <c r="L5" s="42" t="s">
        <v>1363</v>
      </c>
      <c r="P5" s="47" t="s">
        <v>1366</v>
      </c>
      <c r="Q5" s="48">
        <f>COUNTIF($L:$L,"unclear")</f>
        <v>1</v>
      </c>
    </row>
    <row r="6" spans="1:17" ht="195" x14ac:dyDescent="0.25">
      <c r="A6" s="20" t="s">
        <v>230</v>
      </c>
      <c r="B6" s="20"/>
      <c r="C6" s="20"/>
      <c r="D6" s="20" t="s">
        <v>4</v>
      </c>
      <c r="E6" s="20" t="s">
        <v>545</v>
      </c>
      <c r="F6" s="20" t="s">
        <v>842</v>
      </c>
      <c r="G6" s="20" t="s">
        <v>1390</v>
      </c>
      <c r="L6" s="42" t="s">
        <v>1362</v>
      </c>
    </row>
    <row r="7" spans="1:17" ht="75" x14ac:dyDescent="0.25">
      <c r="A7" s="20"/>
      <c r="B7" s="20"/>
      <c r="C7" s="20"/>
      <c r="D7" s="20" t="s">
        <v>546</v>
      </c>
      <c r="E7" s="20" t="s">
        <v>547</v>
      </c>
      <c r="F7" s="20" t="s">
        <v>843</v>
      </c>
      <c r="G7" s="20" t="s">
        <v>844</v>
      </c>
      <c r="L7" s="42" t="s">
        <v>1362</v>
      </c>
    </row>
    <row r="8" spans="1:17" ht="75" x14ac:dyDescent="0.25">
      <c r="A8" s="20"/>
      <c r="B8" s="20"/>
      <c r="C8" s="20"/>
      <c r="D8" s="20" t="s">
        <v>546</v>
      </c>
      <c r="E8" s="20" t="s">
        <v>548</v>
      </c>
      <c r="F8" s="20" t="s">
        <v>845</v>
      </c>
      <c r="G8" s="20" t="s">
        <v>846</v>
      </c>
      <c r="L8" s="42" t="s">
        <v>1362</v>
      </c>
    </row>
    <row r="9" spans="1:17" ht="90" x14ac:dyDescent="0.25">
      <c r="A9" s="21" t="s">
        <v>233</v>
      </c>
      <c r="B9" s="20" t="s">
        <v>117</v>
      </c>
      <c r="C9" s="20"/>
      <c r="D9" s="20" t="s">
        <v>52</v>
      </c>
      <c r="E9" s="20" t="s">
        <v>53</v>
      </c>
      <c r="F9" s="20" t="s">
        <v>847</v>
      </c>
      <c r="G9" s="20" t="s">
        <v>848</v>
      </c>
      <c r="L9" s="42" t="s">
        <v>1367</v>
      </c>
    </row>
    <row r="10" spans="1:17" ht="60" x14ac:dyDescent="0.25">
      <c r="A10" s="21"/>
      <c r="B10" s="20"/>
      <c r="C10" s="20"/>
      <c r="D10" s="20" t="s">
        <v>549</v>
      </c>
      <c r="E10" s="20" t="s">
        <v>550</v>
      </c>
      <c r="F10" s="20" t="s">
        <v>849</v>
      </c>
      <c r="G10" s="20" t="s">
        <v>551</v>
      </c>
      <c r="L10" s="42" t="s">
        <v>1367</v>
      </c>
    </row>
    <row r="11" spans="1:17" ht="135" x14ac:dyDescent="0.25">
      <c r="A11" s="21" t="s">
        <v>232</v>
      </c>
      <c r="B11" s="20" t="s">
        <v>117</v>
      </c>
      <c r="C11" s="20"/>
      <c r="D11" s="20" t="s">
        <v>54</v>
      </c>
      <c r="E11" s="20" t="s">
        <v>55</v>
      </c>
      <c r="F11" s="20" t="s">
        <v>839</v>
      </c>
      <c r="G11" s="20" t="s">
        <v>850</v>
      </c>
      <c r="L11" s="42" t="s">
        <v>1367</v>
      </c>
    </row>
    <row r="12" spans="1:17" ht="60" x14ac:dyDescent="0.25">
      <c r="A12" s="22"/>
      <c r="B12" s="20"/>
      <c r="C12" s="20"/>
      <c r="D12" s="20" t="s">
        <v>552</v>
      </c>
      <c r="E12" s="20" t="s">
        <v>553</v>
      </c>
      <c r="F12" s="20" t="s">
        <v>554</v>
      </c>
      <c r="G12" s="20" t="s">
        <v>551</v>
      </c>
      <c r="L12" s="42" t="s">
        <v>1367</v>
      </c>
    </row>
    <row r="13" spans="1:17" x14ac:dyDescent="0.25">
      <c r="L13" s="42"/>
    </row>
    <row r="14" spans="1:17" x14ac:dyDescent="0.25">
      <c r="L14" s="42"/>
    </row>
    <row r="15" spans="1:17" x14ac:dyDescent="0.25">
      <c r="L15" s="42"/>
    </row>
    <row r="16" spans="1:17" x14ac:dyDescent="0.25">
      <c r="L16" s="42"/>
    </row>
    <row r="17" spans="12:12" x14ac:dyDescent="0.25">
      <c r="L17" s="42"/>
    </row>
    <row r="18" spans="12:12" x14ac:dyDescent="0.25">
      <c r="L18" s="42"/>
    </row>
    <row r="19" spans="12:12" x14ac:dyDescent="0.25">
      <c r="L19" s="42"/>
    </row>
    <row r="20" spans="12:12" x14ac:dyDescent="0.25">
      <c r="L20" s="42"/>
    </row>
    <row r="21" spans="12:12" x14ac:dyDescent="0.25">
      <c r="L21" s="42"/>
    </row>
    <row r="22" spans="12:12" x14ac:dyDescent="0.25">
      <c r="L22" s="42"/>
    </row>
    <row r="23" spans="12:12" x14ac:dyDescent="0.25">
      <c r="L23" s="42"/>
    </row>
    <row r="24" spans="12:12" x14ac:dyDescent="0.25">
      <c r="L24" s="42"/>
    </row>
  </sheetData>
  <conditionalFormatting sqref="L24">
    <cfRule type="containsText" dxfId="27" priority="8" operator="containsText" text="clear but unverified">
      <formula>NOT(ISERROR(SEARCH("clear but unverified",L24)))</formula>
    </cfRule>
    <cfRule type="containsText" dxfId="26" priority="10" operator="containsText" text="clear">
      <formula>NOT(ISERROR(SEARCH("clear",L24)))</formula>
    </cfRule>
  </conditionalFormatting>
  <conditionalFormatting sqref="L24">
    <cfRule type="containsText" dxfId="25" priority="9" operator="containsText" text="unclear">
      <formula>NOT(ISERROR(SEARCH("unclear",L24)))</formula>
    </cfRule>
  </conditionalFormatting>
  <conditionalFormatting sqref="L13:L23 L2:L8">
    <cfRule type="containsText" dxfId="24" priority="5" operator="containsText" text="clear but unverified">
      <formula>NOT(ISERROR(SEARCH("clear but unverified",L2)))</formula>
    </cfRule>
    <cfRule type="containsText" dxfId="23" priority="7" operator="containsText" text="clear">
      <formula>NOT(ISERROR(SEARCH("clear",L2)))</formula>
    </cfRule>
  </conditionalFormatting>
  <conditionalFormatting sqref="L14:L23">
    <cfRule type="containsText" dxfId="22" priority="6" operator="containsText" text="unclear">
      <formula>NOT(ISERROR(SEARCH("unclear",L14)))</formula>
    </cfRule>
  </conditionalFormatting>
  <conditionalFormatting sqref="L9:L12">
    <cfRule type="containsText" dxfId="21" priority="2" operator="containsText" text="clear but unverified">
      <formula>NOT(ISERROR(SEARCH("clear but unverified",L9)))</formula>
    </cfRule>
    <cfRule type="containsText" dxfId="20" priority="4" operator="containsText" text="clear">
      <formula>NOT(ISERROR(SEARCH("clear",L9)))</formula>
    </cfRule>
  </conditionalFormatting>
  <conditionalFormatting sqref="L9:L12">
    <cfRule type="containsText" dxfId="19" priority="3" operator="containsText" text="unclear">
      <formula>NOT(ISERROR(SEARCH("unclear",L9)))</formula>
    </cfRule>
  </conditionalFormatting>
  <conditionalFormatting sqref="L5">
    <cfRule type="containsText" dxfId="18" priority="1" operator="containsText" text="unclear">
      <formula>NOT(ISERROR(SEARCH("unclear",L5)))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70" zoomScaleNormal="70" workbookViewId="0">
      <pane ySplit="1" topLeftCell="A2" activePane="bottomLeft" state="frozen"/>
      <selection pane="bottomLeft" activeCell="O11" sqref="O11"/>
    </sheetView>
  </sheetViews>
  <sheetFormatPr defaultRowHeight="15" x14ac:dyDescent="0.25"/>
  <cols>
    <col min="2" max="2" width="10.28515625" bestFit="1" customWidth="1"/>
    <col min="3" max="3" width="18.7109375" bestFit="1" customWidth="1"/>
    <col min="4" max="4" width="25.7109375" bestFit="1" customWidth="1"/>
    <col min="5" max="5" width="48.140625" customWidth="1"/>
    <col min="6" max="7" width="55" customWidth="1"/>
    <col min="12" max="12" width="10.42578125" bestFit="1" customWidth="1"/>
    <col min="15" max="15" width="12.7109375" bestFit="1" customWidth="1"/>
  </cols>
  <sheetData>
    <row r="1" spans="1:16" ht="30.75" thickBot="1" x14ac:dyDescent="0.3">
      <c r="A1" s="17" t="s">
        <v>48</v>
      </c>
      <c r="B1" s="17" t="s">
        <v>114</v>
      </c>
      <c r="C1" s="18" t="s">
        <v>45</v>
      </c>
      <c r="D1" s="18" t="s">
        <v>65</v>
      </c>
      <c r="E1" s="18" t="s">
        <v>0</v>
      </c>
      <c r="F1" s="18" t="s">
        <v>47</v>
      </c>
      <c r="G1" s="4" t="s">
        <v>555</v>
      </c>
      <c r="H1" s="4" t="s">
        <v>92</v>
      </c>
      <c r="I1" s="4" t="s">
        <v>93</v>
      </c>
      <c r="J1" s="4" t="s">
        <v>94</v>
      </c>
      <c r="K1" s="4" t="s">
        <v>95</v>
      </c>
      <c r="L1" s="50" t="s">
        <v>1371</v>
      </c>
    </row>
    <row r="2" spans="1:16" ht="80.25" customHeight="1" thickBot="1" x14ac:dyDescent="0.3">
      <c r="A2" s="12" t="s">
        <v>225</v>
      </c>
      <c r="B2" s="12" t="s">
        <v>118</v>
      </c>
      <c r="C2" s="12" t="s">
        <v>5</v>
      </c>
      <c r="D2" s="12" t="s">
        <v>6</v>
      </c>
      <c r="E2" s="12" t="s">
        <v>15</v>
      </c>
      <c r="F2" s="20" t="s">
        <v>556</v>
      </c>
      <c r="G2" s="20" t="s">
        <v>556</v>
      </c>
      <c r="H2" s="12"/>
      <c r="I2" s="12"/>
      <c r="J2" s="12"/>
      <c r="K2" s="12"/>
      <c r="L2" s="42" t="s">
        <v>1362</v>
      </c>
      <c r="O2" s="43" t="s">
        <v>1364</v>
      </c>
      <c r="P2" s="44">
        <f>COUNTIF($L:$L,"clear")</f>
        <v>7</v>
      </c>
    </row>
    <row r="3" spans="1:16" ht="63.75" customHeight="1" thickBot="1" x14ac:dyDescent="0.3">
      <c r="A3" s="12" t="s">
        <v>226</v>
      </c>
      <c r="B3" s="12" t="s">
        <v>118</v>
      </c>
      <c r="C3" s="12" t="s">
        <v>5</v>
      </c>
      <c r="D3" s="12" t="s">
        <v>7</v>
      </c>
      <c r="E3" s="12" t="s">
        <v>16</v>
      </c>
      <c r="F3" s="20" t="s">
        <v>851</v>
      </c>
      <c r="G3" s="20" t="s">
        <v>852</v>
      </c>
      <c r="H3" s="12"/>
      <c r="I3" s="12"/>
      <c r="J3" s="12"/>
      <c r="K3" s="12"/>
      <c r="L3" s="42" t="s">
        <v>1362</v>
      </c>
      <c r="O3" s="45" t="s">
        <v>1365</v>
      </c>
      <c r="P3" s="46">
        <f>COUNTIF($L:$L,"clear but unverified")</f>
        <v>3</v>
      </c>
    </row>
    <row r="4" spans="1:16" ht="45.75" thickBot="1" x14ac:dyDescent="0.3">
      <c r="A4" s="12" t="s">
        <v>227</v>
      </c>
      <c r="B4" s="12" t="s">
        <v>118</v>
      </c>
      <c r="C4" s="12" t="s">
        <v>5</v>
      </c>
      <c r="D4" s="12" t="s">
        <v>8</v>
      </c>
      <c r="E4" s="12" t="s">
        <v>244</v>
      </c>
      <c r="F4" s="20" t="s">
        <v>853</v>
      </c>
      <c r="G4" s="20" t="s">
        <v>854</v>
      </c>
      <c r="H4" s="12"/>
      <c r="I4" s="12"/>
      <c r="J4" s="12"/>
      <c r="K4" s="12"/>
      <c r="L4" s="42" t="s">
        <v>1362</v>
      </c>
      <c r="O4" s="47" t="s">
        <v>1366</v>
      </c>
      <c r="P4" s="48">
        <f>COUNTIF($L:$L,"unclear")</f>
        <v>0</v>
      </c>
    </row>
    <row r="5" spans="1:16" ht="120" x14ac:dyDescent="0.25">
      <c r="A5" s="12" t="s">
        <v>228</v>
      </c>
      <c r="B5" s="12" t="s">
        <v>118</v>
      </c>
      <c r="C5" s="12" t="s">
        <v>5</v>
      </c>
      <c r="D5" s="12" t="s">
        <v>242</v>
      </c>
      <c r="E5" s="12" t="s">
        <v>243</v>
      </c>
      <c r="F5" s="12" t="s">
        <v>855</v>
      </c>
      <c r="G5" s="12" t="s">
        <v>856</v>
      </c>
      <c r="H5" s="12"/>
      <c r="I5" s="12"/>
      <c r="J5" s="12"/>
      <c r="K5" s="12"/>
      <c r="L5" s="49" t="s">
        <v>1362</v>
      </c>
    </row>
    <row r="6" spans="1:16" ht="30" x14ac:dyDescent="0.25">
      <c r="A6" s="15" t="s">
        <v>246</v>
      </c>
      <c r="B6" s="12" t="s">
        <v>118</v>
      </c>
      <c r="C6" s="12" t="s">
        <v>5</v>
      </c>
      <c r="D6" s="12" t="s">
        <v>241</v>
      </c>
      <c r="E6" s="12" t="s">
        <v>245</v>
      </c>
      <c r="F6" s="20" t="s">
        <v>857</v>
      </c>
      <c r="G6" s="20" t="s">
        <v>858</v>
      </c>
      <c r="H6" s="12"/>
      <c r="I6" s="12"/>
      <c r="J6" s="12"/>
      <c r="K6" s="12"/>
      <c r="L6" s="49" t="s">
        <v>1362</v>
      </c>
    </row>
    <row r="7" spans="1:16" ht="30" x14ac:dyDescent="0.25">
      <c r="A7" s="12" t="s">
        <v>247</v>
      </c>
      <c r="B7" s="12" t="s">
        <v>118</v>
      </c>
      <c r="C7" s="12" t="s">
        <v>5</v>
      </c>
      <c r="D7" s="12" t="s">
        <v>19</v>
      </c>
      <c r="E7" s="12" t="s">
        <v>20</v>
      </c>
      <c r="F7" s="20" t="s">
        <v>859</v>
      </c>
      <c r="G7" s="20" t="s">
        <v>860</v>
      </c>
      <c r="H7" s="12"/>
      <c r="I7" s="12"/>
      <c r="J7" s="12"/>
      <c r="K7" s="12"/>
      <c r="L7" s="42" t="s">
        <v>1367</v>
      </c>
    </row>
    <row r="8" spans="1:16" ht="60" x14ac:dyDescent="0.25">
      <c r="A8" s="12" t="s">
        <v>248</v>
      </c>
      <c r="B8" s="12" t="s">
        <v>118</v>
      </c>
      <c r="C8" s="12" t="s">
        <v>5</v>
      </c>
      <c r="D8" s="12" t="s">
        <v>14</v>
      </c>
      <c r="E8" s="12" t="s">
        <v>17</v>
      </c>
      <c r="F8" s="20" t="s">
        <v>861</v>
      </c>
      <c r="G8" s="20" t="s">
        <v>862</v>
      </c>
      <c r="H8" s="12"/>
      <c r="I8" s="12"/>
      <c r="J8" s="12"/>
      <c r="K8" s="12"/>
      <c r="L8" s="49" t="s">
        <v>1362</v>
      </c>
    </row>
    <row r="9" spans="1:16" ht="30" x14ac:dyDescent="0.25">
      <c r="A9" s="20" t="s">
        <v>231</v>
      </c>
      <c r="B9" s="20" t="s">
        <v>119</v>
      </c>
      <c r="C9" s="20" t="s">
        <v>49</v>
      </c>
      <c r="D9" s="20" t="s">
        <v>51</v>
      </c>
      <c r="E9" s="20" t="s">
        <v>50</v>
      </c>
      <c r="F9" s="20" t="s">
        <v>863</v>
      </c>
      <c r="G9" s="20" t="s">
        <v>864</v>
      </c>
      <c r="H9" s="12"/>
      <c r="I9" s="12"/>
      <c r="J9" s="12"/>
      <c r="K9" s="12"/>
      <c r="L9" s="49" t="s">
        <v>1362</v>
      </c>
    </row>
    <row r="10" spans="1:16" ht="60" x14ac:dyDescent="0.25">
      <c r="A10" s="12" t="s">
        <v>240</v>
      </c>
      <c r="B10" s="12"/>
      <c r="C10" s="12" t="s">
        <v>9</v>
      </c>
      <c r="D10" s="12" t="s">
        <v>10</v>
      </c>
      <c r="E10" s="12" t="s">
        <v>11</v>
      </c>
      <c r="F10" s="12" t="s">
        <v>865</v>
      </c>
      <c r="G10" s="12" t="s">
        <v>866</v>
      </c>
      <c r="H10" s="12"/>
      <c r="I10" s="12"/>
      <c r="J10" s="12"/>
      <c r="K10" s="12"/>
      <c r="L10" s="49" t="s">
        <v>1367</v>
      </c>
    </row>
    <row r="11" spans="1:16" ht="30" x14ac:dyDescent="0.25">
      <c r="A11" s="12" t="s">
        <v>249</v>
      </c>
      <c r="B11" s="12"/>
      <c r="C11" s="12"/>
      <c r="D11" s="12" t="s">
        <v>12</v>
      </c>
      <c r="E11" s="12" t="s">
        <v>13</v>
      </c>
      <c r="F11" s="12"/>
      <c r="G11" s="12"/>
      <c r="H11" s="12"/>
      <c r="I11" s="12"/>
      <c r="J11" s="12"/>
      <c r="K11" s="12"/>
      <c r="L11" s="49" t="s">
        <v>1367</v>
      </c>
    </row>
    <row r="39" spans="2:5" x14ac:dyDescent="0.25">
      <c r="B39" s="5"/>
      <c r="C39" s="5"/>
      <c r="D39" s="5"/>
      <c r="E39" s="5"/>
    </row>
    <row r="40" spans="2:5" x14ac:dyDescent="0.25">
      <c r="B40" s="5"/>
      <c r="C40" s="5"/>
      <c r="D40" s="5"/>
      <c r="E40" s="5"/>
    </row>
    <row r="41" spans="2:5" x14ac:dyDescent="0.25">
      <c r="B41" s="5"/>
      <c r="C41" s="5"/>
      <c r="D41" s="5"/>
      <c r="E41" s="5"/>
    </row>
    <row r="42" spans="2:5" x14ac:dyDescent="0.25">
      <c r="B42" s="5"/>
      <c r="C42" s="5"/>
      <c r="D42" s="5"/>
      <c r="E42" s="5"/>
    </row>
    <row r="43" spans="2:5" x14ac:dyDescent="0.25">
      <c r="B43" s="5"/>
      <c r="C43" s="5"/>
      <c r="D43" s="5"/>
      <c r="E43" s="5"/>
    </row>
    <row r="44" spans="2:5" x14ac:dyDescent="0.25">
      <c r="B44" s="5"/>
      <c r="C44" s="5"/>
      <c r="D44" s="5"/>
      <c r="E44" s="5"/>
    </row>
    <row r="45" spans="2:5" x14ac:dyDescent="0.25">
      <c r="B45" s="5"/>
      <c r="C45" s="5"/>
      <c r="D45" s="5"/>
      <c r="E45" s="5"/>
    </row>
    <row r="46" spans="2:5" x14ac:dyDescent="0.25">
      <c r="B46" s="5"/>
      <c r="C46" s="5"/>
      <c r="D46" s="5"/>
      <c r="E46" s="5"/>
    </row>
    <row r="47" spans="2:5" x14ac:dyDescent="0.25">
      <c r="B47" s="5"/>
      <c r="C47" s="5"/>
      <c r="D47" s="5"/>
      <c r="E47" s="5"/>
    </row>
  </sheetData>
  <conditionalFormatting sqref="L2:L11">
    <cfRule type="containsText" dxfId="17" priority="1" operator="containsText" text="clear but unverified">
      <formula>NOT(ISERROR(SEARCH("clear but unverified",L2)))</formula>
    </cfRule>
    <cfRule type="containsText" dxfId="16" priority="2" operator="containsText" text="unclear">
      <formula>NOT(ISERROR(SEARCH("unclear",L2)))</formula>
    </cfRule>
    <cfRule type="containsText" dxfId="15" priority="3" operator="containsText" text="clear">
      <formula>NOT(ISERROR(SEARCH("clear",L2)))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70" zoomScaleNormal="70" workbookViewId="0">
      <pane ySplit="1" topLeftCell="A2" activePane="bottomLeft" state="frozen"/>
      <selection pane="bottomLeft" activeCell="L2" sqref="L2"/>
    </sheetView>
  </sheetViews>
  <sheetFormatPr defaultColWidth="9.5703125" defaultRowHeight="15" x14ac:dyDescent="0.25"/>
  <cols>
    <col min="1" max="1" width="12.28515625" style="8" customWidth="1"/>
    <col min="2" max="2" width="12.7109375" style="8" bestFit="1" customWidth="1"/>
    <col min="3" max="3" width="17.7109375" style="8" bestFit="1" customWidth="1"/>
    <col min="4" max="4" width="21.7109375" style="8" bestFit="1" customWidth="1"/>
    <col min="5" max="5" width="41.28515625" style="8" customWidth="1"/>
    <col min="6" max="6" width="43" style="8" customWidth="1"/>
    <col min="7" max="7" width="48.5703125" style="8" customWidth="1"/>
    <col min="8" max="8" width="19.7109375" style="8" customWidth="1"/>
    <col min="9" max="11" width="9.5703125" style="8"/>
    <col min="12" max="12" width="10.42578125" style="8" bestFit="1" customWidth="1"/>
    <col min="13" max="14" width="9.5703125" style="8"/>
    <col min="15" max="15" width="12.7109375" style="8" bestFit="1" customWidth="1"/>
    <col min="16" max="16384" width="9.5703125" style="8"/>
  </cols>
  <sheetData>
    <row r="1" spans="1:16" ht="30.75" thickBot="1" x14ac:dyDescent="0.3">
      <c r="A1" s="17" t="s">
        <v>48</v>
      </c>
      <c r="B1" s="17" t="s">
        <v>114</v>
      </c>
      <c r="C1" s="18" t="s">
        <v>45</v>
      </c>
      <c r="D1" s="18" t="s">
        <v>65</v>
      </c>
      <c r="E1" s="18" t="s">
        <v>0</v>
      </c>
      <c r="F1" s="18" t="s">
        <v>47</v>
      </c>
      <c r="G1" s="4" t="s">
        <v>555</v>
      </c>
      <c r="H1" s="4" t="s">
        <v>92</v>
      </c>
      <c r="I1" s="4" t="s">
        <v>93</v>
      </c>
      <c r="J1" s="4" t="s">
        <v>94</v>
      </c>
      <c r="K1" s="4" t="s">
        <v>95</v>
      </c>
      <c r="L1" s="50" t="s">
        <v>1361</v>
      </c>
    </row>
    <row r="2" spans="1:16" ht="135.75" thickBot="1" x14ac:dyDescent="0.3">
      <c r="A2" s="20" t="s">
        <v>262</v>
      </c>
      <c r="B2" s="20"/>
      <c r="C2" s="20" t="s">
        <v>98</v>
      </c>
      <c r="D2" s="20" t="s">
        <v>99</v>
      </c>
      <c r="E2" s="20" t="s">
        <v>783</v>
      </c>
      <c r="F2" s="20" t="s">
        <v>784</v>
      </c>
      <c r="G2" s="20" t="s">
        <v>581</v>
      </c>
      <c r="H2" s="12"/>
      <c r="I2" s="12"/>
      <c r="J2" s="12"/>
      <c r="K2" s="12"/>
      <c r="L2" s="42" t="s">
        <v>1362</v>
      </c>
      <c r="O2" s="43" t="s">
        <v>1364</v>
      </c>
      <c r="P2" s="44">
        <f>COUNTIF($L:$L,"clear")</f>
        <v>9</v>
      </c>
    </row>
    <row r="3" spans="1:16" ht="135.75" thickBot="1" x14ac:dyDescent="0.3">
      <c r="A3" s="20"/>
      <c r="B3" s="20"/>
      <c r="C3" s="20" t="s">
        <v>557</v>
      </c>
      <c r="D3" s="20" t="s">
        <v>557</v>
      </c>
      <c r="E3" s="20" t="s">
        <v>558</v>
      </c>
      <c r="F3" s="20" t="s">
        <v>582</v>
      </c>
      <c r="G3" s="20" t="s">
        <v>559</v>
      </c>
      <c r="H3" s="12"/>
      <c r="I3" s="12"/>
      <c r="J3" s="12"/>
      <c r="K3" s="12"/>
      <c r="L3" s="42" t="s">
        <v>1367</v>
      </c>
      <c r="O3" s="45" t="s">
        <v>1365</v>
      </c>
      <c r="P3" s="46">
        <f>COUNTIF($L:$L,"clear but unverified")</f>
        <v>6</v>
      </c>
    </row>
    <row r="4" spans="1:16" ht="165.75" thickBot="1" x14ac:dyDescent="0.3">
      <c r="A4" s="20" t="s">
        <v>264</v>
      </c>
      <c r="B4" s="20" t="s">
        <v>155</v>
      </c>
      <c r="C4" s="20"/>
      <c r="D4" s="20" t="s">
        <v>101</v>
      </c>
      <c r="E4" s="20" t="s">
        <v>867</v>
      </c>
      <c r="F4" s="20" t="s">
        <v>868</v>
      </c>
      <c r="G4" s="20" t="s">
        <v>583</v>
      </c>
      <c r="H4" s="12"/>
      <c r="I4" s="12"/>
      <c r="J4" s="12"/>
      <c r="K4" s="12"/>
      <c r="L4" s="42" t="s">
        <v>1362</v>
      </c>
      <c r="O4" s="47" t="s">
        <v>1366</v>
      </c>
      <c r="P4" s="48">
        <f>COUNTIF($L:$L,"unclear")</f>
        <v>0</v>
      </c>
    </row>
    <row r="5" spans="1:16" ht="150" x14ac:dyDescent="0.25">
      <c r="A5" s="20"/>
      <c r="B5" s="20"/>
      <c r="C5" s="20"/>
      <c r="D5" s="20" t="s">
        <v>108</v>
      </c>
      <c r="E5" s="20" t="s">
        <v>560</v>
      </c>
      <c r="F5" s="20" t="s">
        <v>869</v>
      </c>
      <c r="G5" s="20" t="s">
        <v>639</v>
      </c>
      <c r="H5" s="12"/>
      <c r="I5" s="12"/>
      <c r="J5" s="12"/>
      <c r="K5" s="12"/>
      <c r="L5" s="49" t="s">
        <v>1367</v>
      </c>
    </row>
    <row r="6" spans="1:16" ht="135" x14ac:dyDescent="0.25">
      <c r="A6" s="20" t="s">
        <v>263</v>
      </c>
      <c r="B6" s="20" t="s">
        <v>155</v>
      </c>
      <c r="C6" s="20"/>
      <c r="D6" s="20" t="s">
        <v>100</v>
      </c>
      <c r="E6" s="20" t="s">
        <v>561</v>
      </c>
      <c r="F6" s="20" t="s">
        <v>870</v>
      </c>
      <c r="G6" s="20" t="s">
        <v>584</v>
      </c>
      <c r="H6" s="12"/>
      <c r="I6" s="12"/>
      <c r="J6" s="12"/>
      <c r="K6" s="12"/>
      <c r="L6" s="49" t="s">
        <v>1362</v>
      </c>
    </row>
    <row r="7" spans="1:16" ht="210" x14ac:dyDescent="0.25">
      <c r="A7" s="20"/>
      <c r="B7" s="20"/>
      <c r="C7" s="20"/>
      <c r="D7" s="20" t="s">
        <v>562</v>
      </c>
      <c r="E7" s="20" t="s">
        <v>888</v>
      </c>
      <c r="F7" s="20" t="s">
        <v>871</v>
      </c>
      <c r="G7" s="20" t="s">
        <v>585</v>
      </c>
      <c r="H7" s="12"/>
      <c r="I7" s="12"/>
      <c r="J7" s="12"/>
      <c r="K7" s="12"/>
      <c r="L7" s="49" t="s">
        <v>1367</v>
      </c>
    </row>
    <row r="8" spans="1:16" ht="90" x14ac:dyDescent="0.25">
      <c r="A8" s="20" t="s">
        <v>268</v>
      </c>
      <c r="B8" s="20" t="s">
        <v>153</v>
      </c>
      <c r="C8" s="20" t="s">
        <v>563</v>
      </c>
      <c r="D8" s="20" t="s">
        <v>563</v>
      </c>
      <c r="E8" s="20" t="s">
        <v>564</v>
      </c>
      <c r="F8" s="20" t="s">
        <v>586</v>
      </c>
      <c r="G8" s="20" t="s">
        <v>565</v>
      </c>
      <c r="H8" s="12"/>
      <c r="I8" s="12"/>
      <c r="J8" s="12"/>
      <c r="K8" s="12"/>
      <c r="L8" s="49" t="s">
        <v>1367</v>
      </c>
    </row>
    <row r="9" spans="1:16" ht="105" x14ac:dyDescent="0.25">
      <c r="A9" s="20" t="s">
        <v>269</v>
      </c>
      <c r="B9" s="20" t="s">
        <v>153</v>
      </c>
      <c r="C9" s="20"/>
      <c r="D9" s="20" t="s">
        <v>563</v>
      </c>
      <c r="E9" s="20" t="s">
        <v>111</v>
      </c>
      <c r="F9" s="20" t="s">
        <v>872</v>
      </c>
      <c r="G9" s="20" t="s">
        <v>576</v>
      </c>
      <c r="H9" s="12"/>
      <c r="I9" s="12"/>
      <c r="J9" s="12"/>
      <c r="K9" s="12"/>
      <c r="L9" s="49" t="s">
        <v>1367</v>
      </c>
    </row>
    <row r="10" spans="1:16" ht="135" x14ac:dyDescent="0.25">
      <c r="A10" s="20"/>
      <c r="B10" s="20"/>
      <c r="C10" s="20"/>
      <c r="D10" s="20" t="s">
        <v>563</v>
      </c>
      <c r="E10" s="20" t="s">
        <v>566</v>
      </c>
      <c r="F10" s="20" t="s">
        <v>873</v>
      </c>
      <c r="G10" s="20" t="s">
        <v>587</v>
      </c>
      <c r="H10" s="12"/>
      <c r="I10" s="12"/>
      <c r="J10" s="12"/>
      <c r="K10" s="12"/>
      <c r="L10" s="49" t="s">
        <v>1367</v>
      </c>
    </row>
    <row r="11" spans="1:16" ht="210" x14ac:dyDescent="0.25">
      <c r="A11" s="20"/>
      <c r="B11" s="20"/>
      <c r="C11" s="20" t="s">
        <v>567</v>
      </c>
      <c r="D11" s="20" t="s">
        <v>567</v>
      </c>
      <c r="E11" s="20" t="s">
        <v>568</v>
      </c>
      <c r="F11" s="20" t="s">
        <v>874</v>
      </c>
      <c r="G11" s="20" t="s">
        <v>588</v>
      </c>
      <c r="H11" s="12"/>
      <c r="I11" s="12"/>
      <c r="J11" s="12"/>
      <c r="K11" s="23"/>
      <c r="L11" s="49" t="s">
        <v>1362</v>
      </c>
    </row>
    <row r="12" spans="1:16" ht="60" x14ac:dyDescent="0.25">
      <c r="A12" s="20"/>
      <c r="B12" s="20"/>
      <c r="C12" s="20" t="s">
        <v>569</v>
      </c>
      <c r="D12" s="20" t="s">
        <v>570</v>
      </c>
      <c r="E12" s="20" t="s">
        <v>571</v>
      </c>
      <c r="F12" s="20" t="s">
        <v>590</v>
      </c>
      <c r="G12" s="20" t="s">
        <v>589</v>
      </c>
      <c r="H12" s="12"/>
      <c r="I12" s="12"/>
      <c r="J12" s="12"/>
      <c r="K12" s="23"/>
      <c r="L12" s="49" t="s">
        <v>1362</v>
      </c>
    </row>
    <row r="13" spans="1:16" ht="210" x14ac:dyDescent="0.25">
      <c r="A13" s="20" t="s">
        <v>265</v>
      </c>
      <c r="B13" s="20" t="s">
        <v>154</v>
      </c>
      <c r="C13" s="20" t="s">
        <v>569</v>
      </c>
      <c r="D13" s="20" t="s">
        <v>102</v>
      </c>
      <c r="E13" s="20" t="s">
        <v>103</v>
      </c>
      <c r="F13" s="20" t="s">
        <v>875</v>
      </c>
      <c r="G13" s="20" t="s">
        <v>591</v>
      </c>
      <c r="H13" s="12"/>
      <c r="I13" s="12"/>
      <c r="J13" s="12"/>
      <c r="K13" s="23"/>
      <c r="L13" s="49" t="s">
        <v>1362</v>
      </c>
    </row>
    <row r="14" spans="1:16" ht="90" x14ac:dyDescent="0.25">
      <c r="A14" s="20" t="s">
        <v>266</v>
      </c>
      <c r="B14" s="20" t="s">
        <v>151</v>
      </c>
      <c r="C14" s="20" t="s">
        <v>572</v>
      </c>
      <c r="D14" s="20" t="s">
        <v>572</v>
      </c>
      <c r="E14" s="20" t="s">
        <v>876</v>
      </c>
      <c r="F14" s="20" t="s">
        <v>592</v>
      </c>
      <c r="G14" s="20" t="s">
        <v>877</v>
      </c>
      <c r="H14" s="12"/>
      <c r="I14" s="12"/>
      <c r="J14" s="12"/>
      <c r="K14" s="23"/>
      <c r="L14" s="49" t="s">
        <v>1362</v>
      </c>
    </row>
    <row r="15" spans="1:16" ht="180" x14ac:dyDescent="0.25">
      <c r="A15" s="20" t="s">
        <v>267</v>
      </c>
      <c r="B15" s="20" t="s">
        <v>151</v>
      </c>
      <c r="C15" s="20"/>
      <c r="D15" s="20" t="s">
        <v>572</v>
      </c>
      <c r="E15" s="20" t="s">
        <v>110</v>
      </c>
      <c r="F15" s="20" t="s">
        <v>878</v>
      </c>
      <c r="G15" s="20" t="s">
        <v>573</v>
      </c>
      <c r="H15" s="12"/>
      <c r="I15" s="12"/>
      <c r="J15" s="12"/>
      <c r="K15" s="23"/>
      <c r="L15" s="49" t="s">
        <v>1362</v>
      </c>
    </row>
    <row r="16" spans="1:16" ht="180" x14ac:dyDescent="0.25">
      <c r="A16" s="20" t="s">
        <v>270</v>
      </c>
      <c r="B16" s="20" t="s">
        <v>156</v>
      </c>
      <c r="C16" s="20" t="s">
        <v>574</v>
      </c>
      <c r="D16" s="20" t="s">
        <v>104</v>
      </c>
      <c r="E16" s="20" t="s">
        <v>105</v>
      </c>
      <c r="F16" s="20" t="s">
        <v>593</v>
      </c>
      <c r="G16" s="20" t="s">
        <v>575</v>
      </c>
      <c r="H16" s="12"/>
      <c r="I16" s="12"/>
      <c r="J16" s="12"/>
      <c r="K16" s="23"/>
      <c r="L16" s="49" t="s">
        <v>1362</v>
      </c>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6"/>
      <c r="C21" s="6"/>
      <c r="D21" s="6"/>
      <c r="E21" s="6"/>
      <c r="F21" s="1"/>
      <c r="G21" s="1"/>
      <c r="H21" s="1"/>
      <c r="I21" s="1"/>
      <c r="J21" s="1"/>
    </row>
    <row r="22" spans="1:10" x14ac:dyDescent="0.25">
      <c r="A22" s="1"/>
      <c r="B22" s="6"/>
      <c r="C22" s="6"/>
      <c r="D22" s="6"/>
      <c r="E22" s="6"/>
      <c r="F22" s="1"/>
      <c r="G22" s="1"/>
      <c r="H22" s="1"/>
      <c r="I22" s="1"/>
      <c r="J22" s="1"/>
    </row>
    <row r="23" spans="1:10" x14ac:dyDescent="0.25">
      <c r="A23" s="1"/>
      <c r="B23" s="6"/>
      <c r="C23" s="6"/>
      <c r="D23" s="6"/>
      <c r="E23" s="6"/>
      <c r="F23" s="1"/>
      <c r="G23" s="1"/>
      <c r="H23" s="1"/>
      <c r="I23" s="1"/>
      <c r="J23" s="1"/>
    </row>
    <row r="24" spans="1:10" x14ac:dyDescent="0.25">
      <c r="A24" s="1"/>
      <c r="B24" s="6"/>
      <c r="C24" s="6"/>
      <c r="D24" s="6"/>
      <c r="E24" s="6"/>
      <c r="F24" s="1"/>
      <c r="G24" s="1"/>
      <c r="H24" s="1"/>
      <c r="I24" s="1"/>
      <c r="J24" s="1"/>
    </row>
    <row r="25" spans="1:10" x14ac:dyDescent="0.25">
      <c r="A25" s="1"/>
      <c r="B25" s="6"/>
      <c r="C25" s="6"/>
      <c r="D25" s="6"/>
      <c r="E25" s="6"/>
      <c r="F25" s="1"/>
      <c r="G25" s="1"/>
      <c r="H25" s="1"/>
      <c r="I25" s="1"/>
      <c r="J25" s="1"/>
    </row>
    <row r="26" spans="1:10" customFormat="1" x14ac:dyDescent="0.25">
      <c r="A26" s="1"/>
      <c r="B26" s="1"/>
      <c r="C26" s="1"/>
      <c r="D26" s="1"/>
      <c r="E26" s="1"/>
      <c r="F26" s="1"/>
      <c r="G26" s="1"/>
      <c r="H26" s="1"/>
      <c r="I26" s="1"/>
      <c r="J26" s="1"/>
    </row>
    <row r="27" spans="1:10" customFormat="1" x14ac:dyDescent="0.25">
      <c r="A27" s="1"/>
      <c r="B27" s="1"/>
      <c r="C27" s="1"/>
      <c r="D27" s="1"/>
      <c r="E27" s="1"/>
      <c r="F27" s="1"/>
      <c r="G27" s="1"/>
      <c r="H27" s="1"/>
      <c r="I27" s="1"/>
      <c r="J27" s="1"/>
    </row>
    <row r="28" spans="1:10" x14ac:dyDescent="0.25">
      <c r="A28" s="1"/>
      <c r="D28" s="1"/>
      <c r="E28" s="1"/>
      <c r="F28" s="1"/>
    </row>
  </sheetData>
  <conditionalFormatting sqref="L2:L16">
    <cfRule type="containsText" dxfId="14" priority="1" operator="containsText" text="clear but unverified">
      <formula>NOT(ISERROR(SEARCH("clear but unverified",L2)))</formula>
    </cfRule>
    <cfRule type="containsText" dxfId="13" priority="2" operator="containsText" text="unclear">
      <formula>NOT(ISERROR(SEARCH("unclear",L2)))</formula>
    </cfRule>
    <cfRule type="containsText" dxfId="12" priority="3" operator="containsText" text="clear">
      <formula>NOT(ISERROR(SEARCH("clear",L2)))</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zoomScale="70" zoomScaleNormal="70" workbookViewId="0">
      <pane ySplit="1" topLeftCell="A2" activePane="bottomLeft" state="frozen"/>
      <selection pane="bottomLeft" activeCell="I5" sqref="I5"/>
    </sheetView>
  </sheetViews>
  <sheetFormatPr defaultRowHeight="15" x14ac:dyDescent="0.25"/>
  <cols>
    <col min="2" max="2" width="9" customWidth="1"/>
    <col min="3" max="3" width="18.7109375" style="1" bestFit="1" customWidth="1"/>
    <col min="4" max="4" width="25.7109375" style="1" bestFit="1" customWidth="1"/>
    <col min="5" max="5" width="53.85546875" bestFit="1" customWidth="1"/>
    <col min="6" max="7" width="59.28515625" customWidth="1"/>
    <col min="8" max="8" width="15.28515625" customWidth="1"/>
    <col min="9" max="9" width="10.7109375" customWidth="1"/>
    <col min="10" max="10" width="13.85546875" bestFit="1" customWidth="1"/>
    <col min="11" max="11" width="11.140625" customWidth="1"/>
    <col min="12" max="12" width="10.42578125" bestFit="1" customWidth="1"/>
    <col min="15" max="15" width="12.7109375" bestFit="1" customWidth="1"/>
  </cols>
  <sheetData>
    <row r="1" spans="1:16" s="1" customFormat="1" ht="30.75" thickBot="1" x14ac:dyDescent="0.3">
      <c r="A1" s="27" t="s">
        <v>790</v>
      </c>
      <c r="B1" s="2" t="s">
        <v>114</v>
      </c>
      <c r="C1" s="3" t="s">
        <v>45</v>
      </c>
      <c r="D1" s="3" t="s">
        <v>65</v>
      </c>
      <c r="E1" s="3" t="s">
        <v>0</v>
      </c>
      <c r="F1" s="3" t="s">
        <v>47</v>
      </c>
      <c r="G1" s="3" t="s">
        <v>555</v>
      </c>
      <c r="H1" s="28" t="s">
        <v>92</v>
      </c>
      <c r="I1" s="4" t="s">
        <v>93</v>
      </c>
      <c r="J1" s="4" t="s">
        <v>94</v>
      </c>
      <c r="K1" s="4" t="s">
        <v>95</v>
      </c>
      <c r="L1" s="42" t="s">
        <v>1361</v>
      </c>
    </row>
    <row r="2" spans="1:16" ht="75.75" thickBot="1" x14ac:dyDescent="0.3">
      <c r="A2" s="22" t="s">
        <v>271</v>
      </c>
      <c r="B2" s="22"/>
      <c r="C2" s="20" t="s">
        <v>83</v>
      </c>
      <c r="D2" s="20" t="s">
        <v>84</v>
      </c>
      <c r="E2" s="20" t="s">
        <v>791</v>
      </c>
      <c r="F2" s="20" t="s">
        <v>816</v>
      </c>
      <c r="G2" s="20" t="s">
        <v>801</v>
      </c>
      <c r="L2" s="49" t="s">
        <v>1362</v>
      </c>
      <c r="O2" s="43" t="s">
        <v>1364</v>
      </c>
      <c r="P2" s="44">
        <f>COUNTIF($L:$L,"clear")</f>
        <v>46</v>
      </c>
    </row>
    <row r="3" spans="1:16" ht="75.75" thickBot="1" x14ac:dyDescent="0.3">
      <c r="A3" s="22"/>
      <c r="B3" s="22" t="s">
        <v>217</v>
      </c>
      <c r="C3" s="20" t="s">
        <v>1480</v>
      </c>
      <c r="D3" s="20" t="s">
        <v>29</v>
      </c>
      <c r="E3" s="22" t="s">
        <v>803</v>
      </c>
      <c r="F3" s="20" t="s">
        <v>1481</v>
      </c>
      <c r="G3" s="20" t="s">
        <v>605</v>
      </c>
      <c r="L3" s="42" t="s">
        <v>1362</v>
      </c>
      <c r="O3" s="45" t="s">
        <v>1365</v>
      </c>
      <c r="P3" s="46">
        <f>COUNTIF($L:$L,"clear but unverified")</f>
        <v>3</v>
      </c>
    </row>
    <row r="4" spans="1:16" ht="150.75" thickBot="1" x14ac:dyDescent="0.3">
      <c r="A4" s="22"/>
      <c r="B4" s="22" t="s">
        <v>166</v>
      </c>
      <c r="C4" s="20" t="s">
        <v>1480</v>
      </c>
      <c r="D4" s="20" t="s">
        <v>1482</v>
      </c>
      <c r="E4" s="20" t="s">
        <v>794</v>
      </c>
      <c r="F4" s="20" t="s">
        <v>1483</v>
      </c>
      <c r="G4" s="20" t="s">
        <v>792</v>
      </c>
      <c r="H4" s="24"/>
      <c r="L4" s="42" t="s">
        <v>1362</v>
      </c>
      <c r="O4" s="47" t="s">
        <v>1366</v>
      </c>
      <c r="P4" s="48">
        <f>COUNTIF($L:$L,"unclear")</f>
        <v>1</v>
      </c>
    </row>
    <row r="5" spans="1:16" ht="135" x14ac:dyDescent="0.25">
      <c r="A5" s="22" t="s">
        <v>272</v>
      </c>
      <c r="B5" s="22" t="s">
        <v>160</v>
      </c>
      <c r="C5" s="20" t="s">
        <v>1480</v>
      </c>
      <c r="D5" s="20" t="s">
        <v>1484</v>
      </c>
      <c r="E5" s="20" t="s">
        <v>795</v>
      </c>
      <c r="F5" s="20" t="s">
        <v>817</v>
      </c>
      <c r="G5" s="20" t="s">
        <v>793</v>
      </c>
      <c r="H5" s="24"/>
      <c r="L5" s="42" t="s">
        <v>1362</v>
      </c>
    </row>
    <row r="6" spans="1:16" ht="165" x14ac:dyDescent="0.25">
      <c r="A6" s="22"/>
      <c r="B6" s="22" t="s">
        <v>166</v>
      </c>
      <c r="C6" s="20" t="s">
        <v>1480</v>
      </c>
      <c r="D6" s="20" t="s">
        <v>1485</v>
      </c>
      <c r="E6" s="20" t="s">
        <v>796</v>
      </c>
      <c r="F6" s="20" t="s">
        <v>914</v>
      </c>
      <c r="G6" s="20" t="s">
        <v>798</v>
      </c>
      <c r="H6" s="24"/>
      <c r="L6" s="42" t="s">
        <v>1362</v>
      </c>
    </row>
    <row r="7" spans="1:16" ht="120" x14ac:dyDescent="0.25">
      <c r="A7" s="22"/>
      <c r="B7" s="22"/>
      <c r="C7" s="20" t="s">
        <v>1480</v>
      </c>
      <c r="D7" s="20" t="s">
        <v>1486</v>
      </c>
      <c r="E7" s="20" t="s">
        <v>929</v>
      </c>
      <c r="F7" s="20" t="s">
        <v>1487</v>
      </c>
      <c r="G7" s="20" t="s">
        <v>930</v>
      </c>
      <c r="H7" s="24"/>
      <c r="L7" s="42" t="s">
        <v>1362</v>
      </c>
    </row>
    <row r="8" spans="1:16" ht="210" x14ac:dyDescent="0.25">
      <c r="A8" s="22"/>
      <c r="B8" s="22" t="s">
        <v>813</v>
      </c>
      <c r="C8" s="20" t="s">
        <v>1480</v>
      </c>
      <c r="D8" s="20" t="s">
        <v>594</v>
      </c>
      <c r="E8" s="20" t="s">
        <v>1488</v>
      </c>
      <c r="F8" s="20" t="s">
        <v>1489</v>
      </c>
      <c r="G8" s="20" t="s">
        <v>1490</v>
      </c>
      <c r="L8" s="42" t="s">
        <v>1362</v>
      </c>
    </row>
    <row r="9" spans="1:16" ht="60" x14ac:dyDescent="0.25">
      <c r="A9" s="22" t="s">
        <v>283</v>
      </c>
      <c r="B9" s="22" t="s">
        <v>813</v>
      </c>
      <c r="C9" s="20" t="s">
        <v>1480</v>
      </c>
      <c r="D9" s="20" t="s">
        <v>804</v>
      </c>
      <c r="E9" s="20" t="s">
        <v>467</v>
      </c>
      <c r="F9" s="20" t="s">
        <v>604</v>
      </c>
      <c r="G9" s="20" t="s">
        <v>595</v>
      </c>
      <c r="L9" s="42" t="s">
        <v>1362</v>
      </c>
    </row>
    <row r="10" spans="1:16" ht="105" x14ac:dyDescent="0.25">
      <c r="A10" s="22" t="s">
        <v>282</v>
      </c>
      <c r="B10" s="22"/>
      <c r="C10" s="20" t="s">
        <v>1480</v>
      </c>
      <c r="D10" s="20" t="s">
        <v>606</v>
      </c>
      <c r="E10" s="20" t="s">
        <v>805</v>
      </c>
      <c r="F10" s="20" t="s">
        <v>1678</v>
      </c>
      <c r="G10" s="20" t="s">
        <v>596</v>
      </c>
      <c r="J10" s="1" t="s">
        <v>1368</v>
      </c>
      <c r="L10" s="42" t="s">
        <v>1362</v>
      </c>
    </row>
    <row r="11" spans="1:16" ht="120" x14ac:dyDescent="0.25">
      <c r="A11" s="22" t="s">
        <v>273</v>
      </c>
      <c r="B11" s="22" t="s">
        <v>815</v>
      </c>
      <c r="C11" s="20" t="s">
        <v>1480</v>
      </c>
      <c r="D11" s="20" t="s">
        <v>806</v>
      </c>
      <c r="E11" s="20" t="s">
        <v>799</v>
      </c>
      <c r="F11" s="20" t="s">
        <v>1491</v>
      </c>
      <c r="G11" s="20" t="s">
        <v>598</v>
      </c>
      <c r="L11" s="42" t="s">
        <v>1362</v>
      </c>
    </row>
    <row r="12" spans="1:16" ht="120" x14ac:dyDescent="0.25">
      <c r="A12" s="22" t="s">
        <v>281</v>
      </c>
      <c r="B12" s="22" t="s">
        <v>815</v>
      </c>
      <c r="C12" s="20" t="s">
        <v>1480</v>
      </c>
      <c r="D12" s="20" t="s">
        <v>1492</v>
      </c>
      <c r="E12" s="20" t="s">
        <v>1493</v>
      </c>
      <c r="F12" s="20" t="s">
        <v>1494</v>
      </c>
      <c r="G12" s="20" t="s">
        <v>599</v>
      </c>
      <c r="L12" s="42" t="s">
        <v>1362</v>
      </c>
    </row>
    <row r="13" spans="1:16" ht="120" x14ac:dyDescent="0.25">
      <c r="A13" s="22"/>
      <c r="B13" s="22" t="s">
        <v>815</v>
      </c>
      <c r="C13" s="20" t="s">
        <v>1480</v>
      </c>
      <c r="D13" s="20" t="s">
        <v>1495</v>
      </c>
      <c r="E13" s="20" t="s">
        <v>1496</v>
      </c>
      <c r="F13" s="20" t="s">
        <v>1497</v>
      </c>
      <c r="G13" s="20" t="s">
        <v>600</v>
      </c>
      <c r="L13" s="42" t="s">
        <v>1362</v>
      </c>
    </row>
    <row r="14" spans="1:16" ht="75" x14ac:dyDescent="0.25">
      <c r="A14" s="22"/>
      <c r="B14" s="22"/>
      <c r="C14" s="20" t="s">
        <v>1498</v>
      </c>
      <c r="D14" s="20" t="s">
        <v>29</v>
      </c>
      <c r="E14" s="20" t="s">
        <v>807</v>
      </c>
      <c r="F14" s="20" t="s">
        <v>809</v>
      </c>
      <c r="G14" s="20" t="s">
        <v>800</v>
      </c>
      <c r="L14" s="42" t="s">
        <v>1362</v>
      </c>
    </row>
    <row r="15" spans="1:16" ht="150" x14ac:dyDescent="0.25">
      <c r="A15" s="22"/>
      <c r="B15" s="22" t="s">
        <v>166</v>
      </c>
      <c r="C15" s="20" t="s">
        <v>1498</v>
      </c>
      <c r="D15" s="20" t="s">
        <v>63</v>
      </c>
      <c r="E15" s="20" t="s">
        <v>794</v>
      </c>
      <c r="F15" s="20" t="s">
        <v>818</v>
      </c>
      <c r="G15" s="20" t="s">
        <v>792</v>
      </c>
      <c r="L15" s="42" t="s">
        <v>1362</v>
      </c>
    </row>
    <row r="16" spans="1:16" ht="135" x14ac:dyDescent="0.25">
      <c r="A16" s="22"/>
      <c r="B16" s="22" t="s">
        <v>160</v>
      </c>
      <c r="C16" s="20" t="s">
        <v>1498</v>
      </c>
      <c r="D16" s="20" t="s">
        <v>63</v>
      </c>
      <c r="E16" s="20" t="s">
        <v>795</v>
      </c>
      <c r="F16" s="20" t="s">
        <v>817</v>
      </c>
      <c r="G16" s="20" t="s">
        <v>793</v>
      </c>
      <c r="L16" s="42" t="s">
        <v>1362</v>
      </c>
    </row>
    <row r="17" spans="1:12" ht="165" x14ac:dyDescent="0.25">
      <c r="A17" s="22"/>
      <c r="B17" s="22" t="s">
        <v>166</v>
      </c>
      <c r="C17" s="20" t="s">
        <v>1498</v>
      </c>
      <c r="D17" s="20" t="s">
        <v>63</v>
      </c>
      <c r="E17" s="20" t="s">
        <v>796</v>
      </c>
      <c r="F17" s="20" t="s">
        <v>915</v>
      </c>
      <c r="G17" s="20" t="s">
        <v>797</v>
      </c>
      <c r="L17" s="42" t="s">
        <v>1362</v>
      </c>
    </row>
    <row r="18" spans="1:12" ht="210" x14ac:dyDescent="0.25">
      <c r="A18" s="22"/>
      <c r="B18" s="22" t="s">
        <v>813</v>
      </c>
      <c r="C18" s="20" t="s">
        <v>1498</v>
      </c>
      <c r="D18" s="20" t="s">
        <v>594</v>
      </c>
      <c r="E18" s="20" t="s">
        <v>808</v>
      </c>
      <c r="F18" s="20" t="s">
        <v>819</v>
      </c>
      <c r="G18" s="20" t="s">
        <v>603</v>
      </c>
      <c r="L18" s="42" t="s">
        <v>1362</v>
      </c>
    </row>
    <row r="19" spans="1:12" ht="60" x14ac:dyDescent="0.25">
      <c r="A19" s="22"/>
      <c r="B19" s="22"/>
      <c r="C19" s="20" t="s">
        <v>1498</v>
      </c>
      <c r="D19" s="20" t="s">
        <v>804</v>
      </c>
      <c r="E19" s="20" t="s">
        <v>467</v>
      </c>
      <c r="F19" s="20" t="s">
        <v>604</v>
      </c>
      <c r="G19" s="20" t="s">
        <v>595</v>
      </c>
      <c r="J19" s="26" t="s">
        <v>1369</v>
      </c>
      <c r="L19" s="42" t="s">
        <v>1363</v>
      </c>
    </row>
    <row r="20" spans="1:12" ht="60" x14ac:dyDescent="0.25">
      <c r="A20" s="22"/>
      <c r="B20" s="22"/>
      <c r="C20" s="20" t="s">
        <v>1498</v>
      </c>
      <c r="D20" s="20" t="s">
        <v>606</v>
      </c>
      <c r="E20" s="20" t="s">
        <v>805</v>
      </c>
      <c r="F20" s="20" t="s">
        <v>597</v>
      </c>
      <c r="G20" s="20" t="s">
        <v>596</v>
      </c>
      <c r="L20" s="42" t="s">
        <v>1362</v>
      </c>
    </row>
    <row r="21" spans="1:12" ht="120" x14ac:dyDescent="0.25">
      <c r="A21" s="22"/>
      <c r="B21" s="22" t="s">
        <v>815</v>
      </c>
      <c r="C21" s="20" t="s">
        <v>1498</v>
      </c>
      <c r="D21" s="20" t="s">
        <v>806</v>
      </c>
      <c r="E21" s="20" t="s">
        <v>799</v>
      </c>
      <c r="F21" s="20" t="s">
        <v>820</v>
      </c>
      <c r="G21" s="20" t="s">
        <v>598</v>
      </c>
      <c r="L21" s="42" t="s">
        <v>1362</v>
      </c>
    </row>
    <row r="22" spans="1:12" ht="120" x14ac:dyDescent="0.25">
      <c r="A22" s="22"/>
      <c r="B22" s="22" t="s">
        <v>815</v>
      </c>
      <c r="C22" s="20" t="s">
        <v>1498</v>
      </c>
      <c r="D22" s="20" t="s">
        <v>806</v>
      </c>
      <c r="E22" s="20" t="s">
        <v>608</v>
      </c>
      <c r="F22" s="20" t="s">
        <v>821</v>
      </c>
      <c r="G22" s="20" t="s">
        <v>599</v>
      </c>
      <c r="L22" s="42" t="s">
        <v>1362</v>
      </c>
    </row>
    <row r="23" spans="1:12" ht="120" x14ac:dyDescent="0.25">
      <c r="A23" s="22"/>
      <c r="B23" s="22" t="s">
        <v>815</v>
      </c>
      <c r="C23" s="20" t="s">
        <v>1498</v>
      </c>
      <c r="D23" s="20" t="s">
        <v>806</v>
      </c>
      <c r="E23" s="20" t="s">
        <v>607</v>
      </c>
      <c r="F23" s="20" t="s">
        <v>822</v>
      </c>
      <c r="G23" s="20" t="s">
        <v>600</v>
      </c>
      <c r="L23" s="42" t="s">
        <v>1362</v>
      </c>
    </row>
    <row r="24" spans="1:12" ht="30" x14ac:dyDescent="0.25">
      <c r="A24" s="22" t="s">
        <v>274</v>
      </c>
      <c r="B24" s="22"/>
      <c r="C24" s="20" t="s">
        <v>1498</v>
      </c>
      <c r="D24" s="20" t="s">
        <v>87</v>
      </c>
      <c r="E24" s="20" t="s">
        <v>650</v>
      </c>
      <c r="F24" s="20" t="s">
        <v>601</v>
      </c>
      <c r="G24" s="20" t="s">
        <v>602</v>
      </c>
      <c r="L24" s="42" t="s">
        <v>1362</v>
      </c>
    </row>
    <row r="25" spans="1:12" ht="48" customHeight="1" x14ac:dyDescent="0.25">
      <c r="A25" s="22" t="s">
        <v>275</v>
      </c>
      <c r="B25" s="22" t="s">
        <v>614</v>
      </c>
      <c r="C25" s="20" t="s">
        <v>88</v>
      </c>
      <c r="D25" s="20" t="s">
        <v>89</v>
      </c>
      <c r="E25" s="20" t="s">
        <v>651</v>
      </c>
      <c r="F25" s="20" t="s">
        <v>823</v>
      </c>
      <c r="G25" s="20" t="s">
        <v>609</v>
      </c>
      <c r="L25" s="42" t="s">
        <v>1362</v>
      </c>
    </row>
    <row r="26" spans="1:12" ht="75" x14ac:dyDescent="0.25">
      <c r="A26" s="22"/>
      <c r="B26" s="22"/>
      <c r="C26" s="20" t="s">
        <v>88</v>
      </c>
      <c r="D26" s="20" t="s">
        <v>85</v>
      </c>
      <c r="E26" s="20" t="s">
        <v>652</v>
      </c>
      <c r="F26" s="20" t="s">
        <v>610</v>
      </c>
      <c r="G26" s="20" t="s">
        <v>810</v>
      </c>
      <c r="L26" s="42" t="s">
        <v>1362</v>
      </c>
    </row>
    <row r="27" spans="1:12" ht="24" customHeight="1" x14ac:dyDescent="0.25">
      <c r="A27" s="22"/>
      <c r="B27" s="22"/>
      <c r="C27" s="20" t="s">
        <v>88</v>
      </c>
      <c r="D27" s="20" t="s">
        <v>86</v>
      </c>
      <c r="E27" s="20" t="s">
        <v>611</v>
      </c>
      <c r="F27" s="20" t="s">
        <v>612</v>
      </c>
      <c r="G27" s="20" t="s">
        <v>613</v>
      </c>
      <c r="L27" s="42" t="s">
        <v>1362</v>
      </c>
    </row>
    <row r="28" spans="1:12" ht="105" x14ac:dyDescent="0.25">
      <c r="A28" s="22"/>
      <c r="B28" s="22"/>
      <c r="C28" s="20" t="s">
        <v>88</v>
      </c>
      <c r="D28" s="20" t="s">
        <v>802</v>
      </c>
      <c r="E28" s="20"/>
      <c r="F28" s="20" t="s">
        <v>620</v>
      </c>
      <c r="G28" s="20" t="s">
        <v>615</v>
      </c>
      <c r="J28" s="1" t="s">
        <v>1370</v>
      </c>
      <c r="L28" s="42" t="s">
        <v>1362</v>
      </c>
    </row>
    <row r="29" spans="1:12" ht="60" x14ac:dyDescent="0.25">
      <c r="A29" s="22"/>
      <c r="B29" s="22"/>
      <c r="C29" s="20" t="s">
        <v>88</v>
      </c>
      <c r="D29" s="20" t="s">
        <v>90</v>
      </c>
      <c r="E29" s="20" t="s">
        <v>616</v>
      </c>
      <c r="F29" s="20" t="s">
        <v>785</v>
      </c>
      <c r="G29" s="20" t="s">
        <v>617</v>
      </c>
      <c r="L29" s="42" t="s">
        <v>1362</v>
      </c>
    </row>
    <row r="30" spans="1:12" ht="74.25" customHeight="1" x14ac:dyDescent="0.25">
      <c r="A30" s="22" t="s">
        <v>276</v>
      </c>
      <c r="B30" s="22" t="s">
        <v>158</v>
      </c>
      <c r="C30" s="20" t="s">
        <v>88</v>
      </c>
      <c r="D30" s="20" t="s">
        <v>90</v>
      </c>
      <c r="E30" s="20" t="s">
        <v>653</v>
      </c>
      <c r="F30" s="57" t="s">
        <v>1499</v>
      </c>
      <c r="G30" s="20" t="s">
        <v>618</v>
      </c>
      <c r="L30" s="42" t="s">
        <v>1362</v>
      </c>
    </row>
    <row r="31" spans="1:12" ht="95.25" customHeight="1" x14ac:dyDescent="0.25">
      <c r="A31" s="58"/>
      <c r="B31" s="58"/>
      <c r="C31" s="59" t="s">
        <v>88</v>
      </c>
      <c r="D31" s="59" t="s">
        <v>90</v>
      </c>
      <c r="E31" s="59" t="s">
        <v>1500</v>
      </c>
      <c r="F31" s="59" t="s">
        <v>1501</v>
      </c>
      <c r="G31" s="59" t="s">
        <v>1502</v>
      </c>
      <c r="L31" s="42" t="s">
        <v>1362</v>
      </c>
    </row>
    <row r="32" spans="1:12" ht="90" x14ac:dyDescent="0.25">
      <c r="A32" s="22"/>
      <c r="B32" s="22"/>
      <c r="C32" s="20" t="s">
        <v>88</v>
      </c>
      <c r="D32" s="20" t="s">
        <v>90</v>
      </c>
      <c r="E32" s="20" t="s">
        <v>655</v>
      </c>
      <c r="F32" s="20" t="s">
        <v>786</v>
      </c>
      <c r="G32" s="20" t="s">
        <v>619</v>
      </c>
      <c r="L32" s="42" t="s">
        <v>1362</v>
      </c>
    </row>
    <row r="33" spans="1:12" ht="75" x14ac:dyDescent="0.25">
      <c r="A33" s="22" t="s">
        <v>277</v>
      </c>
      <c r="B33" s="22"/>
      <c r="C33" s="20" t="s">
        <v>88</v>
      </c>
      <c r="D33" s="20" t="s">
        <v>90</v>
      </c>
      <c r="E33" s="20" t="s">
        <v>654</v>
      </c>
      <c r="F33" s="20" t="s">
        <v>787</v>
      </c>
      <c r="G33" s="20" t="s">
        <v>788</v>
      </c>
      <c r="L33" s="42" t="s">
        <v>1362</v>
      </c>
    </row>
    <row r="34" spans="1:12" ht="165" x14ac:dyDescent="0.25">
      <c r="A34" s="22"/>
      <c r="B34" s="22"/>
      <c r="C34" s="20" t="s">
        <v>88</v>
      </c>
      <c r="D34" s="20" t="s">
        <v>90</v>
      </c>
      <c r="E34" s="20" t="s">
        <v>645</v>
      </c>
      <c r="F34" s="20" t="s">
        <v>1503</v>
      </c>
      <c r="G34" s="20" t="s">
        <v>1504</v>
      </c>
      <c r="L34" s="42" t="s">
        <v>1367</v>
      </c>
    </row>
    <row r="35" spans="1:12" ht="30" x14ac:dyDescent="0.25">
      <c r="A35" s="58"/>
      <c r="B35" s="58"/>
      <c r="C35" s="59" t="s">
        <v>88</v>
      </c>
      <c r="D35" s="59" t="s">
        <v>90</v>
      </c>
      <c r="E35" s="59" t="s">
        <v>1677</v>
      </c>
      <c r="F35" s="59"/>
      <c r="G35" s="59"/>
      <c r="L35" s="42" t="s">
        <v>1362</v>
      </c>
    </row>
    <row r="36" spans="1:12" ht="105" x14ac:dyDescent="0.25">
      <c r="A36" s="22"/>
      <c r="B36" s="22"/>
      <c r="C36" s="20" t="s">
        <v>88</v>
      </c>
      <c r="D36" s="20" t="s">
        <v>90</v>
      </c>
      <c r="E36" s="20" t="s">
        <v>646</v>
      </c>
      <c r="F36" s="20" t="s">
        <v>824</v>
      </c>
      <c r="G36" s="20" t="s">
        <v>624</v>
      </c>
      <c r="L36" s="42" t="s">
        <v>1362</v>
      </c>
    </row>
    <row r="37" spans="1:12" ht="75" x14ac:dyDescent="0.25">
      <c r="A37" s="22"/>
      <c r="B37" s="22"/>
      <c r="C37" s="20" t="s">
        <v>88</v>
      </c>
      <c r="D37" s="20" t="s">
        <v>90</v>
      </c>
      <c r="E37" s="20" t="s">
        <v>643</v>
      </c>
      <c r="F37" s="20" t="s">
        <v>825</v>
      </c>
      <c r="G37" s="20" t="s">
        <v>644</v>
      </c>
      <c r="L37" s="42" t="s">
        <v>1362</v>
      </c>
    </row>
    <row r="38" spans="1:12" ht="60" x14ac:dyDescent="0.25">
      <c r="A38" s="22"/>
      <c r="B38" s="22"/>
      <c r="C38" s="20" t="s">
        <v>88</v>
      </c>
      <c r="D38" s="20" t="s">
        <v>91</v>
      </c>
      <c r="E38" s="20" t="s">
        <v>625</v>
      </c>
      <c r="F38" s="20" t="s">
        <v>826</v>
      </c>
      <c r="G38" s="20" t="s">
        <v>626</v>
      </c>
      <c r="L38" s="42" t="s">
        <v>1362</v>
      </c>
    </row>
    <row r="39" spans="1:12" ht="45" x14ac:dyDescent="0.25">
      <c r="A39" s="22" t="s">
        <v>278</v>
      </c>
      <c r="B39" s="22" t="s">
        <v>157</v>
      </c>
      <c r="C39" s="20" t="s">
        <v>88</v>
      </c>
      <c r="D39" s="20" t="s">
        <v>91</v>
      </c>
      <c r="E39" s="20" t="s">
        <v>637</v>
      </c>
      <c r="F39" s="20" t="s">
        <v>827</v>
      </c>
      <c r="G39" s="20" t="s">
        <v>638</v>
      </c>
      <c r="L39" s="42" t="s">
        <v>1362</v>
      </c>
    </row>
    <row r="40" spans="1:12" ht="60" x14ac:dyDescent="0.25">
      <c r="A40" s="22"/>
      <c r="B40" s="22"/>
      <c r="C40" s="20" t="s">
        <v>88</v>
      </c>
      <c r="D40" s="20" t="s">
        <v>91</v>
      </c>
      <c r="E40" s="20" t="s">
        <v>636</v>
      </c>
      <c r="F40" s="20" t="s">
        <v>628</v>
      </c>
      <c r="G40" s="20" t="s">
        <v>627</v>
      </c>
      <c r="L40" s="42" t="s">
        <v>1362</v>
      </c>
    </row>
    <row r="41" spans="1:12" ht="75" x14ac:dyDescent="0.25">
      <c r="A41" s="22" t="s">
        <v>279</v>
      </c>
      <c r="B41" s="22" t="s">
        <v>157</v>
      </c>
      <c r="C41" s="20" t="s">
        <v>88</v>
      </c>
      <c r="D41" s="20" t="s">
        <v>91</v>
      </c>
      <c r="E41" s="20" t="s">
        <v>635</v>
      </c>
      <c r="F41" s="20" t="s">
        <v>629</v>
      </c>
      <c r="G41" s="20" t="s">
        <v>630</v>
      </c>
      <c r="L41" s="42" t="s">
        <v>1362</v>
      </c>
    </row>
    <row r="42" spans="1:12" ht="120" x14ac:dyDescent="0.25">
      <c r="A42" s="22"/>
      <c r="B42" s="22"/>
      <c r="C42" s="20" t="s">
        <v>88</v>
      </c>
      <c r="D42" s="20" t="s">
        <v>91</v>
      </c>
      <c r="E42" s="20" t="s">
        <v>631</v>
      </c>
      <c r="F42" s="20" t="s">
        <v>828</v>
      </c>
      <c r="G42" s="20" t="s">
        <v>789</v>
      </c>
      <c r="L42" s="42" t="s">
        <v>1362</v>
      </c>
    </row>
    <row r="43" spans="1:12" ht="135" x14ac:dyDescent="0.25">
      <c r="A43" s="22"/>
      <c r="B43" s="22"/>
      <c r="C43" s="20" t="s">
        <v>88</v>
      </c>
      <c r="D43" s="20" t="s">
        <v>91</v>
      </c>
      <c r="E43" s="20" t="s">
        <v>633</v>
      </c>
      <c r="F43" s="20" t="s">
        <v>829</v>
      </c>
      <c r="G43" s="20" t="s">
        <v>642</v>
      </c>
      <c r="L43" s="42" t="s">
        <v>1362</v>
      </c>
    </row>
    <row r="44" spans="1:12" ht="150" x14ac:dyDescent="0.25">
      <c r="A44" s="22"/>
      <c r="B44" s="22"/>
      <c r="C44" s="20" t="s">
        <v>88</v>
      </c>
      <c r="D44" s="20" t="s">
        <v>91</v>
      </c>
      <c r="E44" s="20" t="s">
        <v>634</v>
      </c>
      <c r="F44" s="20" t="s">
        <v>830</v>
      </c>
      <c r="G44" s="20" t="s">
        <v>641</v>
      </c>
      <c r="L44" s="42" t="s">
        <v>1362</v>
      </c>
    </row>
    <row r="45" spans="1:12" ht="165" x14ac:dyDescent="0.25">
      <c r="A45" s="22"/>
      <c r="B45" s="22"/>
      <c r="C45" s="20" t="s">
        <v>88</v>
      </c>
      <c r="D45" s="20" t="s">
        <v>91</v>
      </c>
      <c r="E45" s="20" t="s">
        <v>632</v>
      </c>
      <c r="F45" s="20" t="s">
        <v>831</v>
      </c>
      <c r="G45" s="20" t="s">
        <v>640</v>
      </c>
      <c r="L45" s="42" t="s">
        <v>1367</v>
      </c>
    </row>
    <row r="46" spans="1:12" ht="165" x14ac:dyDescent="0.25">
      <c r="A46" s="22"/>
      <c r="B46" s="22"/>
      <c r="C46" s="20" t="s">
        <v>88</v>
      </c>
      <c r="D46" s="20" t="s">
        <v>91</v>
      </c>
      <c r="E46" s="20" t="s">
        <v>645</v>
      </c>
      <c r="F46" s="20" t="s">
        <v>1505</v>
      </c>
      <c r="G46" s="20" t="s">
        <v>1504</v>
      </c>
      <c r="L46" s="42" t="s">
        <v>1362</v>
      </c>
    </row>
    <row r="47" spans="1:12" ht="105" x14ac:dyDescent="0.25">
      <c r="A47" s="22"/>
      <c r="B47" s="22"/>
      <c r="C47" s="20" t="s">
        <v>88</v>
      </c>
      <c r="D47" s="20" t="s">
        <v>91</v>
      </c>
      <c r="E47" s="20" t="s">
        <v>646</v>
      </c>
      <c r="F47" s="20" t="s">
        <v>832</v>
      </c>
      <c r="G47" s="20" t="s">
        <v>624</v>
      </c>
      <c r="L47" s="42" t="s">
        <v>1362</v>
      </c>
    </row>
    <row r="48" spans="1:12" ht="60" x14ac:dyDescent="0.25">
      <c r="A48" s="22"/>
      <c r="B48" s="22"/>
      <c r="C48" s="20" t="s">
        <v>88</v>
      </c>
      <c r="D48" s="20" t="s">
        <v>91</v>
      </c>
      <c r="E48" s="20" t="s">
        <v>643</v>
      </c>
      <c r="F48" s="20" t="s">
        <v>833</v>
      </c>
      <c r="G48" s="20" t="s">
        <v>644</v>
      </c>
      <c r="L48" s="42" t="s">
        <v>1362</v>
      </c>
    </row>
    <row r="49" spans="1:12" ht="105" x14ac:dyDescent="0.25">
      <c r="A49" s="22" t="s">
        <v>280</v>
      </c>
      <c r="B49" s="22" t="s">
        <v>152</v>
      </c>
      <c r="C49" s="20" t="s">
        <v>88</v>
      </c>
      <c r="D49" s="20" t="s">
        <v>647</v>
      </c>
      <c r="E49" s="20" t="s">
        <v>656</v>
      </c>
      <c r="F49" s="20" t="s">
        <v>834</v>
      </c>
      <c r="G49" s="20" t="s">
        <v>811</v>
      </c>
      <c r="L49" s="42" t="s">
        <v>1362</v>
      </c>
    </row>
    <row r="50" spans="1:12" ht="120" x14ac:dyDescent="0.25">
      <c r="A50" s="22"/>
      <c r="B50" s="22"/>
      <c r="C50" s="20" t="s">
        <v>88</v>
      </c>
      <c r="D50" s="20" t="s">
        <v>647</v>
      </c>
      <c r="E50" s="20" t="s">
        <v>657</v>
      </c>
      <c r="F50" s="20" t="s">
        <v>835</v>
      </c>
      <c r="G50" s="20" t="s">
        <v>649</v>
      </c>
      <c r="L50" s="42" t="s">
        <v>1362</v>
      </c>
    </row>
    <row r="51" spans="1:12" ht="75" x14ac:dyDescent="0.25">
      <c r="A51" s="22"/>
      <c r="B51" s="22"/>
      <c r="C51" s="20" t="s">
        <v>88</v>
      </c>
      <c r="D51" s="20" t="s">
        <v>647</v>
      </c>
      <c r="E51" s="20" t="s">
        <v>643</v>
      </c>
      <c r="F51" s="20" t="s">
        <v>836</v>
      </c>
      <c r="G51" s="20" t="s">
        <v>648</v>
      </c>
      <c r="L51" s="42" t="s">
        <v>1367</v>
      </c>
    </row>
    <row r="52" spans="1:12" ht="165" x14ac:dyDescent="0.25">
      <c r="A52" s="22"/>
      <c r="B52" s="22"/>
      <c r="C52" s="20" t="s">
        <v>88</v>
      </c>
      <c r="D52" s="20" t="s">
        <v>647</v>
      </c>
      <c r="E52" s="20" t="s">
        <v>645</v>
      </c>
      <c r="F52" s="20" t="s">
        <v>1506</v>
      </c>
      <c r="G52" s="20" t="s">
        <v>1504</v>
      </c>
    </row>
    <row r="53" spans="1:12" ht="105" x14ac:dyDescent="0.25">
      <c r="A53" s="22"/>
      <c r="B53" s="22"/>
      <c r="C53" s="20" t="s">
        <v>88</v>
      </c>
      <c r="D53" s="20" t="s">
        <v>647</v>
      </c>
      <c r="E53" s="20" t="s">
        <v>646</v>
      </c>
      <c r="F53" s="20" t="s">
        <v>837</v>
      </c>
      <c r="G53" s="20" t="s">
        <v>624</v>
      </c>
    </row>
    <row r="54" spans="1:12" ht="60" x14ac:dyDescent="0.25">
      <c r="C54" s="1" t="s">
        <v>812</v>
      </c>
      <c r="E54" s="25"/>
      <c r="F54" s="26"/>
      <c r="G54" s="26"/>
    </row>
    <row r="55" spans="1:12" ht="30" x14ac:dyDescent="0.25">
      <c r="B55" t="s">
        <v>813</v>
      </c>
      <c r="C55" s="1" t="s">
        <v>658</v>
      </c>
      <c r="D55" s="25" t="s">
        <v>621</v>
      </c>
      <c r="E55" s="25"/>
      <c r="F55" s="26"/>
      <c r="G55" s="26"/>
    </row>
    <row r="56" spans="1:12" ht="45" x14ac:dyDescent="0.25">
      <c r="D56" s="25" t="s">
        <v>622</v>
      </c>
      <c r="E56" s="25"/>
      <c r="F56" s="26"/>
      <c r="G56" s="1"/>
    </row>
    <row r="58" spans="1:12" ht="180" x14ac:dyDescent="0.25">
      <c r="C58" s="1" t="s">
        <v>659</v>
      </c>
      <c r="D58" s="25" t="s">
        <v>621</v>
      </c>
      <c r="E58" s="26" t="s">
        <v>886</v>
      </c>
      <c r="F58" s="26" t="s">
        <v>623</v>
      </c>
    </row>
    <row r="59" spans="1:12" ht="165" x14ac:dyDescent="0.25">
      <c r="D59" s="25" t="s">
        <v>622</v>
      </c>
      <c r="E59" s="26" t="s">
        <v>887</v>
      </c>
      <c r="F59" s="26" t="s">
        <v>885</v>
      </c>
    </row>
    <row r="63" spans="1:12" x14ac:dyDescent="0.25">
      <c r="B63" s="5"/>
      <c r="C63" s="6"/>
    </row>
    <row r="64" spans="1:12" x14ac:dyDescent="0.25">
      <c r="B64" s="5"/>
      <c r="C64" s="6"/>
    </row>
    <row r="65" spans="2:5" x14ac:dyDescent="0.25">
      <c r="B65" s="5"/>
      <c r="C65" s="6"/>
    </row>
    <row r="66" spans="2:5" x14ac:dyDescent="0.25">
      <c r="B66" s="5"/>
      <c r="C66" s="6"/>
      <c r="D66" s="6"/>
    </row>
    <row r="67" spans="2:5" x14ac:dyDescent="0.25">
      <c r="B67" s="5"/>
      <c r="C67" s="6"/>
      <c r="D67" s="6"/>
    </row>
    <row r="68" spans="2:5" x14ac:dyDescent="0.25">
      <c r="B68" s="5"/>
      <c r="C68" s="6"/>
      <c r="D68" s="6"/>
    </row>
    <row r="69" spans="2:5" x14ac:dyDescent="0.25">
      <c r="B69" s="5"/>
      <c r="C69" s="6"/>
      <c r="D69" s="6"/>
      <c r="E69" s="5"/>
    </row>
    <row r="70" spans="2:5" x14ac:dyDescent="0.25">
      <c r="B70" s="5"/>
      <c r="C70" s="6"/>
      <c r="D70" s="6"/>
      <c r="E70" s="5"/>
    </row>
    <row r="71" spans="2:5" x14ac:dyDescent="0.25">
      <c r="B71" s="5"/>
      <c r="C71" s="6"/>
      <c r="D71" s="6"/>
      <c r="E71" s="5"/>
    </row>
    <row r="72" spans="2:5" x14ac:dyDescent="0.25">
      <c r="B72" s="5"/>
      <c r="C72" s="6"/>
      <c r="D72" s="6"/>
      <c r="E72" s="5"/>
    </row>
    <row r="73" spans="2:5" x14ac:dyDescent="0.25">
      <c r="B73" s="5"/>
      <c r="C73" s="6"/>
      <c r="D73" s="6"/>
      <c r="E73" s="5"/>
    </row>
    <row r="74" spans="2:5" x14ac:dyDescent="0.25">
      <c r="D74" s="6"/>
      <c r="E74" s="5"/>
    </row>
    <row r="75" spans="2:5" x14ac:dyDescent="0.25">
      <c r="D75" s="6"/>
      <c r="E75" s="5"/>
    </row>
    <row r="76" spans="2:5" x14ac:dyDescent="0.25">
      <c r="D76" s="6"/>
      <c r="E76" s="5"/>
    </row>
    <row r="77" spans="2:5" x14ac:dyDescent="0.25">
      <c r="E77" s="5"/>
    </row>
    <row r="78" spans="2:5" x14ac:dyDescent="0.25">
      <c r="E78" s="5"/>
    </row>
    <row r="79" spans="2:5" x14ac:dyDescent="0.25">
      <c r="E79" s="5"/>
    </row>
  </sheetData>
  <conditionalFormatting sqref="L1:L51">
    <cfRule type="containsText" dxfId="11" priority="1" operator="containsText" text="clear but unverified">
      <formula>NOT(ISERROR(SEARCH("clear but unverified",L1)))</formula>
    </cfRule>
    <cfRule type="containsText" dxfId="10" priority="2" operator="containsText" text="unclear">
      <formula>NOT(ISERROR(SEARCH("unclear",L1)))</formula>
    </cfRule>
    <cfRule type="containsText" dxfId="9" priority="3" operator="containsText" text="clear">
      <formula>NOT(ISERROR(SEARCH("clear",L1)))</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zoomScale="70" zoomScaleNormal="70" workbookViewId="0">
      <pane ySplit="1" topLeftCell="A2" activePane="bottomLeft" state="frozen"/>
      <selection pane="bottomLeft" activeCell="H17" sqref="H17"/>
    </sheetView>
  </sheetViews>
  <sheetFormatPr defaultRowHeight="15" x14ac:dyDescent="0.25"/>
  <cols>
    <col min="3" max="3" width="17.5703125" customWidth="1"/>
    <col min="4" max="4" width="32.28515625" bestFit="1" customWidth="1"/>
    <col min="5" max="5" width="39.85546875" bestFit="1" customWidth="1"/>
    <col min="6" max="7" width="52.28515625" customWidth="1"/>
    <col min="12" max="12" width="10.42578125" bestFit="1" customWidth="1"/>
    <col min="15" max="15" width="12.7109375" bestFit="1" customWidth="1"/>
  </cols>
  <sheetData>
    <row r="1" spans="1:16" ht="30.75" thickBot="1" x14ac:dyDescent="0.3">
      <c r="A1" s="2" t="s">
        <v>48</v>
      </c>
      <c r="B1" s="2" t="s">
        <v>114</v>
      </c>
      <c r="C1" s="3" t="s">
        <v>45</v>
      </c>
      <c r="D1" s="3" t="s">
        <v>65</v>
      </c>
      <c r="E1" s="3" t="s">
        <v>0</v>
      </c>
      <c r="F1" s="3" t="s">
        <v>47</v>
      </c>
      <c r="G1" s="4"/>
      <c r="H1" s="4" t="s">
        <v>92</v>
      </c>
      <c r="I1" s="4" t="s">
        <v>93</v>
      </c>
      <c r="J1" s="4" t="s">
        <v>94</v>
      </c>
      <c r="K1" s="4" t="s">
        <v>95</v>
      </c>
      <c r="L1" s="42" t="s">
        <v>1361</v>
      </c>
    </row>
    <row r="2" spans="1:16" ht="75.75" thickBot="1" x14ac:dyDescent="0.3">
      <c r="A2" s="1" t="s">
        <v>218</v>
      </c>
      <c r="B2" s="1"/>
      <c r="C2" s="1" t="s">
        <v>18</v>
      </c>
      <c r="D2" s="1" t="s">
        <v>21</v>
      </c>
      <c r="E2" s="1" t="s">
        <v>22</v>
      </c>
      <c r="F2" s="1" t="s">
        <v>234</v>
      </c>
      <c r="G2" s="1"/>
      <c r="H2" s="1"/>
      <c r="I2" s="1"/>
      <c r="J2" s="1"/>
      <c r="K2" s="1"/>
      <c r="L2" s="1" t="s">
        <v>1362</v>
      </c>
      <c r="O2" s="43" t="s">
        <v>1364</v>
      </c>
      <c r="P2" s="44">
        <f>COUNTIF($L:$L,"clear")</f>
        <v>3</v>
      </c>
    </row>
    <row r="3" spans="1:16" ht="60.75" thickBot="1" x14ac:dyDescent="0.3">
      <c r="A3" s="1" t="s">
        <v>219</v>
      </c>
      <c r="B3" s="1"/>
      <c r="C3" s="1"/>
      <c r="D3" s="1" t="s">
        <v>235</v>
      </c>
      <c r="E3" s="1" t="s">
        <v>236</v>
      </c>
      <c r="F3" s="1" t="s">
        <v>879</v>
      </c>
      <c r="G3" s="1"/>
      <c r="H3" s="1"/>
      <c r="I3" s="1"/>
      <c r="J3" s="1"/>
      <c r="K3" s="1"/>
      <c r="L3" s="1" t="s">
        <v>1367</v>
      </c>
      <c r="O3" s="45" t="s">
        <v>1365</v>
      </c>
      <c r="P3" s="46">
        <f>COUNTIF($L:$L,"clear but unverified")</f>
        <v>4</v>
      </c>
    </row>
    <row r="4" spans="1:16" ht="90.75" thickBot="1" x14ac:dyDescent="0.3">
      <c r="A4" s="1" t="s">
        <v>220</v>
      </c>
      <c r="B4" s="1"/>
      <c r="C4" s="1"/>
      <c r="D4" s="1" t="s">
        <v>23</v>
      </c>
      <c r="E4" s="1" t="s">
        <v>24</v>
      </c>
      <c r="F4" s="1" t="s">
        <v>237</v>
      </c>
      <c r="G4" s="1"/>
      <c r="H4" s="1"/>
      <c r="I4" s="1"/>
      <c r="J4" s="1"/>
      <c r="K4" s="1"/>
      <c r="L4" s="1" t="s">
        <v>1367</v>
      </c>
      <c r="O4" s="47" t="s">
        <v>1366</v>
      </c>
      <c r="P4" s="48">
        <f>COUNTIF($L:$L,"unclear")</f>
        <v>0</v>
      </c>
    </row>
    <row r="5" spans="1:16" ht="60" x14ac:dyDescent="0.25">
      <c r="A5" s="1" t="s">
        <v>221</v>
      </c>
      <c r="B5" s="1"/>
      <c r="C5" s="1"/>
      <c r="D5" s="1" t="s">
        <v>25</v>
      </c>
      <c r="E5" s="1" t="s">
        <v>46</v>
      </c>
      <c r="F5" s="1" t="s">
        <v>880</v>
      </c>
      <c r="G5" s="1"/>
      <c r="H5" s="1"/>
      <c r="I5" s="1"/>
      <c r="J5" s="1"/>
      <c r="K5" s="1"/>
      <c r="L5" s="1" t="s">
        <v>1367</v>
      </c>
    </row>
    <row r="6" spans="1:16" ht="75" x14ac:dyDescent="0.25">
      <c r="A6" s="1" t="s">
        <v>222</v>
      </c>
      <c r="B6" s="1"/>
      <c r="C6" s="1"/>
      <c r="D6" s="1" t="s">
        <v>26</v>
      </c>
      <c r="E6" s="1" t="s">
        <v>27</v>
      </c>
      <c r="F6" s="1" t="s">
        <v>238</v>
      </c>
      <c r="G6" s="1"/>
      <c r="H6" s="1"/>
      <c r="I6" s="1"/>
      <c r="J6" s="1"/>
      <c r="K6" s="1"/>
      <c r="L6" s="1" t="s">
        <v>1362</v>
      </c>
    </row>
    <row r="7" spans="1:16" ht="60" x14ac:dyDescent="0.25">
      <c r="A7" s="1" t="s">
        <v>223</v>
      </c>
      <c r="B7" s="1"/>
      <c r="C7" s="1"/>
      <c r="D7" s="1" t="s">
        <v>28</v>
      </c>
      <c r="E7" s="1" t="s">
        <v>579</v>
      </c>
      <c r="F7" s="1" t="s">
        <v>881</v>
      </c>
      <c r="G7" s="1"/>
      <c r="H7" s="1"/>
      <c r="I7" s="1"/>
      <c r="J7" s="1"/>
      <c r="K7" s="1"/>
      <c r="L7" s="1" t="s">
        <v>1367</v>
      </c>
    </row>
    <row r="8" spans="1:16" ht="135" x14ac:dyDescent="0.25">
      <c r="A8" s="19" t="s">
        <v>239</v>
      </c>
      <c r="B8" s="19"/>
      <c r="C8" s="19"/>
      <c r="D8" s="19" t="s">
        <v>106</v>
      </c>
      <c r="E8" s="19" t="s">
        <v>107</v>
      </c>
      <c r="F8" s="19" t="s">
        <v>882</v>
      </c>
      <c r="G8" s="19" t="s">
        <v>580</v>
      </c>
      <c r="H8" s="1"/>
      <c r="I8" s="1"/>
      <c r="J8" s="1"/>
      <c r="K8" s="1"/>
      <c r="L8" s="1" t="s">
        <v>1362</v>
      </c>
    </row>
  </sheetData>
  <conditionalFormatting sqref="L1:L8">
    <cfRule type="containsText" dxfId="8" priority="1" operator="containsText" text="clear but unverified">
      <formula>NOT(ISERROR(SEARCH("clear but unverified",L1)))</formula>
    </cfRule>
    <cfRule type="containsText" dxfId="7" priority="2" operator="containsText" text="unclear">
      <formula>NOT(ISERROR(SEARCH("unclear",L1)))</formula>
    </cfRule>
    <cfRule type="containsText" dxfId="6" priority="3" operator="containsText" text="clear">
      <formula>NOT(ISERROR(SEARCH("clear",L1)))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topLeftCell="A41" zoomScale="70" zoomScaleNormal="70" workbookViewId="0">
      <selection activeCell="E42" sqref="E42"/>
    </sheetView>
  </sheetViews>
  <sheetFormatPr defaultColWidth="8.85546875" defaultRowHeight="15" x14ac:dyDescent="0.25"/>
  <cols>
    <col min="1" max="1" width="11.28515625" style="1" bestFit="1" customWidth="1"/>
    <col min="2" max="2" width="12.7109375" style="1" bestFit="1" customWidth="1"/>
    <col min="3" max="3" width="19.7109375" style="1" bestFit="1" customWidth="1"/>
    <col min="4" max="4" width="24.28515625" style="1" bestFit="1" customWidth="1"/>
    <col min="5" max="5" width="47.7109375" style="1" customWidth="1"/>
    <col min="6" max="7" width="48.5703125" style="1" customWidth="1"/>
    <col min="8" max="8" width="26" style="1" customWidth="1"/>
    <col min="9" max="9" width="17.7109375" style="1" customWidth="1"/>
    <col min="10" max="10" width="26.42578125" style="1" customWidth="1"/>
    <col min="11" max="11" width="8.85546875" style="1"/>
    <col min="12" max="12" width="10.42578125" style="1" bestFit="1" customWidth="1"/>
    <col min="13" max="14" width="8.85546875" style="1"/>
    <col min="15" max="15" width="12.7109375" style="1" bestFit="1" customWidth="1"/>
    <col min="16" max="16384" width="8.85546875" style="1"/>
  </cols>
  <sheetData>
    <row r="1" spans="1:16" ht="30" x14ac:dyDescent="0.25">
      <c r="A1" s="2" t="s">
        <v>48</v>
      </c>
      <c r="B1" s="2" t="s">
        <v>114</v>
      </c>
      <c r="C1" s="3" t="s">
        <v>45</v>
      </c>
      <c r="D1" s="3" t="s">
        <v>65</v>
      </c>
      <c r="E1" s="3" t="s">
        <v>0</v>
      </c>
      <c r="F1" s="3" t="s">
        <v>47</v>
      </c>
      <c r="G1" s="9" t="s">
        <v>555</v>
      </c>
      <c r="H1" s="9" t="s">
        <v>92</v>
      </c>
      <c r="I1" s="9" t="s">
        <v>93</v>
      </c>
      <c r="J1" s="9" t="s">
        <v>94</v>
      </c>
      <c r="K1" s="9" t="s">
        <v>95</v>
      </c>
      <c r="L1" s="42" t="s">
        <v>1361</v>
      </c>
    </row>
    <row r="2" spans="1:16" ht="30.75" thickBot="1" x14ac:dyDescent="0.3">
      <c r="A2" s="10" t="s">
        <v>250</v>
      </c>
      <c r="B2" s="32" t="s">
        <v>161</v>
      </c>
      <c r="C2" s="12" t="s">
        <v>56</v>
      </c>
      <c r="D2" s="12" t="s">
        <v>1391</v>
      </c>
      <c r="E2" s="12" t="s">
        <v>57</v>
      </c>
      <c r="F2" s="12" t="s">
        <v>883</v>
      </c>
      <c r="G2" s="33" t="s">
        <v>884</v>
      </c>
      <c r="L2" s="1" t="s">
        <v>1367</v>
      </c>
    </row>
    <row r="3" spans="1:16" ht="90.75" thickBot="1" x14ac:dyDescent="0.3">
      <c r="A3" s="10" t="s">
        <v>251</v>
      </c>
      <c r="B3" s="32" t="s">
        <v>814</v>
      </c>
      <c r="C3" s="12" t="s">
        <v>56</v>
      </c>
      <c r="D3" s="12" t="s">
        <v>838</v>
      </c>
      <c r="E3" s="12" t="s">
        <v>889</v>
      </c>
      <c r="F3" s="12" t="s">
        <v>896</v>
      </c>
      <c r="G3" s="12" t="s">
        <v>893</v>
      </c>
      <c r="L3" s="1" t="s">
        <v>1362</v>
      </c>
      <c r="O3" s="43" t="s">
        <v>1364</v>
      </c>
      <c r="P3" s="44">
        <f>COUNTIF($L:$L,"clear")</f>
        <v>3</v>
      </c>
    </row>
    <row r="4" spans="1:16" ht="195.75" thickBot="1" x14ac:dyDescent="0.3">
      <c r="A4" s="10" t="s">
        <v>252</v>
      </c>
      <c r="B4" s="32" t="s">
        <v>161</v>
      </c>
      <c r="C4" s="12" t="s">
        <v>56</v>
      </c>
      <c r="D4" s="12" t="s">
        <v>1392</v>
      </c>
      <c r="E4" s="12" t="s">
        <v>59</v>
      </c>
      <c r="F4" s="12" t="s">
        <v>895</v>
      </c>
      <c r="G4" s="12" t="s">
        <v>903</v>
      </c>
      <c r="L4" s="1" t="s">
        <v>1362</v>
      </c>
      <c r="O4" s="45" t="s">
        <v>1365</v>
      </c>
      <c r="P4" s="46">
        <f>COUNTIF($L:$L,"clear but unverified")</f>
        <v>1</v>
      </c>
    </row>
    <row r="5" spans="1:16" ht="120.75" thickBot="1" x14ac:dyDescent="0.3">
      <c r="A5" s="10" t="s">
        <v>253</v>
      </c>
      <c r="B5" s="32" t="s">
        <v>161</v>
      </c>
      <c r="C5" s="12" t="s">
        <v>56</v>
      </c>
      <c r="D5" s="12" t="s">
        <v>1393</v>
      </c>
      <c r="E5" s="12" t="s">
        <v>58</v>
      </c>
      <c r="F5" s="12" t="s">
        <v>894</v>
      </c>
      <c r="G5" s="12" t="s">
        <v>904</v>
      </c>
      <c r="L5" s="1" t="s">
        <v>1362</v>
      </c>
      <c r="O5" s="47" t="s">
        <v>1366</v>
      </c>
      <c r="P5" s="48">
        <f>COUNTIF($L:$L,"unclear")</f>
        <v>0</v>
      </c>
    </row>
    <row r="6" spans="1:16" ht="120" x14ac:dyDescent="0.25">
      <c r="A6" s="31" t="s">
        <v>254</v>
      </c>
      <c r="B6" s="34" t="s">
        <v>161</v>
      </c>
      <c r="C6" s="20" t="s">
        <v>56</v>
      </c>
      <c r="D6" s="20" t="s">
        <v>1394</v>
      </c>
      <c r="E6" s="20" t="s">
        <v>892</v>
      </c>
      <c r="F6" s="20" t="s">
        <v>897</v>
      </c>
      <c r="G6" s="20" t="s">
        <v>898</v>
      </c>
    </row>
    <row r="7" spans="1:16" ht="150" x14ac:dyDescent="0.25">
      <c r="A7" s="10" t="s">
        <v>255</v>
      </c>
      <c r="B7" s="32" t="s">
        <v>161</v>
      </c>
      <c r="C7" s="12" t="s">
        <v>56</v>
      </c>
      <c r="D7" s="12" t="s">
        <v>1395</v>
      </c>
      <c r="E7" s="12" t="s">
        <v>109</v>
      </c>
      <c r="F7" s="12" t="s">
        <v>900</v>
      </c>
      <c r="G7" s="12" t="s">
        <v>899</v>
      </c>
    </row>
    <row r="8" spans="1:16" ht="135" x14ac:dyDescent="0.25">
      <c r="A8" s="1" t="s">
        <v>257</v>
      </c>
      <c r="B8" s="32" t="s">
        <v>162</v>
      </c>
      <c r="C8" s="12" t="s">
        <v>29</v>
      </c>
      <c r="D8" s="12" t="s">
        <v>1396</v>
      </c>
      <c r="E8" s="12" t="s">
        <v>1397</v>
      </c>
      <c r="F8" s="12" t="s">
        <v>902</v>
      </c>
      <c r="G8" s="12" t="s">
        <v>901</v>
      </c>
    </row>
    <row r="9" spans="1:16" ht="225" x14ac:dyDescent="0.25">
      <c r="A9" s="10" t="s">
        <v>256</v>
      </c>
      <c r="B9" s="32" t="s">
        <v>163</v>
      </c>
      <c r="C9" s="12" t="s">
        <v>29</v>
      </c>
      <c r="D9" s="15" t="s">
        <v>1398</v>
      </c>
      <c r="E9" s="12" t="s">
        <v>1399</v>
      </c>
      <c r="F9" s="12" t="s">
        <v>1400</v>
      </c>
      <c r="G9" s="12" t="s">
        <v>1401</v>
      </c>
    </row>
    <row r="10" spans="1:16" ht="105" x14ac:dyDescent="0.25">
      <c r="A10" s="6" t="s">
        <v>258</v>
      </c>
      <c r="B10" s="32" t="s">
        <v>164</v>
      </c>
      <c r="C10" s="15" t="s">
        <v>29</v>
      </c>
      <c r="D10" s="15" t="s">
        <v>1402</v>
      </c>
      <c r="E10" s="15" t="s">
        <v>908</v>
      </c>
      <c r="F10" s="15" t="s">
        <v>909</v>
      </c>
      <c r="G10" s="15" t="s">
        <v>907</v>
      </c>
    </row>
    <row r="11" spans="1:16" ht="105" x14ac:dyDescent="0.25">
      <c r="A11" s="6"/>
      <c r="B11" s="32" t="s">
        <v>164</v>
      </c>
      <c r="C11" s="15" t="s">
        <v>29</v>
      </c>
      <c r="D11" s="15" t="s">
        <v>1403</v>
      </c>
      <c r="E11" s="15" t="s">
        <v>1404</v>
      </c>
      <c r="F11" s="15" t="s">
        <v>913</v>
      </c>
      <c r="G11" s="15" t="s">
        <v>907</v>
      </c>
    </row>
    <row r="12" spans="1:16" ht="90" x14ac:dyDescent="0.25">
      <c r="A12" s="6"/>
      <c r="B12" s="32"/>
      <c r="C12" s="15" t="s">
        <v>29</v>
      </c>
      <c r="D12" s="15" t="s">
        <v>1405</v>
      </c>
      <c r="E12" s="15" t="s">
        <v>1406</v>
      </c>
      <c r="F12" s="15" t="s">
        <v>910</v>
      </c>
      <c r="G12" s="15" t="s">
        <v>911</v>
      </c>
    </row>
    <row r="13" spans="1:16" ht="90" x14ac:dyDescent="0.25">
      <c r="A13" s="6"/>
      <c r="B13" s="32"/>
      <c r="C13" s="15" t="s">
        <v>29</v>
      </c>
      <c r="D13" s="15" t="s">
        <v>1407</v>
      </c>
      <c r="E13" s="15" t="s">
        <v>1408</v>
      </c>
      <c r="F13" s="15" t="s">
        <v>912</v>
      </c>
      <c r="G13" s="15" t="s">
        <v>911</v>
      </c>
    </row>
    <row r="14" spans="1:16" ht="111.75" customHeight="1" x14ac:dyDescent="0.25">
      <c r="A14" s="1" t="s">
        <v>259</v>
      </c>
      <c r="B14" s="32" t="s">
        <v>159</v>
      </c>
      <c r="C14" s="12" t="s">
        <v>61</v>
      </c>
      <c r="D14" s="12" t="s">
        <v>1409</v>
      </c>
      <c r="E14" s="12" t="s">
        <v>1410</v>
      </c>
      <c r="F14" s="12" t="s">
        <v>905</v>
      </c>
      <c r="G14" s="12" t="s">
        <v>1411</v>
      </c>
    </row>
    <row r="15" spans="1:16" ht="158.25" customHeight="1" x14ac:dyDescent="0.25">
      <c r="B15" s="32" t="s">
        <v>159</v>
      </c>
      <c r="C15" s="12" t="s">
        <v>61</v>
      </c>
      <c r="D15" s="12" t="s">
        <v>1412</v>
      </c>
      <c r="E15" s="12" t="s">
        <v>906</v>
      </c>
      <c r="F15" s="12" t="s">
        <v>1413</v>
      </c>
      <c r="G15" s="12" t="s">
        <v>1414</v>
      </c>
    </row>
    <row r="16" spans="1:16" ht="135" customHeight="1" x14ac:dyDescent="0.25">
      <c r="B16" s="32" t="s">
        <v>159</v>
      </c>
      <c r="C16" s="12" t="s">
        <v>61</v>
      </c>
      <c r="D16" s="12" t="s">
        <v>1415</v>
      </c>
      <c r="E16" s="12" t="s">
        <v>1416</v>
      </c>
      <c r="F16" s="12" t="s">
        <v>1417</v>
      </c>
      <c r="G16" s="12" t="s">
        <v>1418</v>
      </c>
    </row>
    <row r="17" spans="1:8" ht="81.75" customHeight="1" x14ac:dyDescent="0.25">
      <c r="B17" s="32" t="s">
        <v>159</v>
      </c>
      <c r="C17" s="12" t="s">
        <v>61</v>
      </c>
      <c r="D17" s="12" t="s">
        <v>1419</v>
      </c>
      <c r="E17" s="12" t="s">
        <v>890</v>
      </c>
      <c r="F17" s="12" t="s">
        <v>891</v>
      </c>
      <c r="G17" s="12" t="s">
        <v>1420</v>
      </c>
    </row>
    <row r="18" spans="1:8" ht="210" x14ac:dyDescent="0.25">
      <c r="A18" s="62" t="s">
        <v>260</v>
      </c>
      <c r="B18" s="63" t="s">
        <v>159</v>
      </c>
      <c r="C18" s="64" t="s">
        <v>61</v>
      </c>
      <c r="D18" s="64" t="s">
        <v>1507</v>
      </c>
      <c r="E18" s="64" t="s">
        <v>62</v>
      </c>
      <c r="F18" s="64" t="s">
        <v>1508</v>
      </c>
      <c r="G18" s="64" t="s">
        <v>1509</v>
      </c>
      <c r="H18" s="65" t="s">
        <v>1534</v>
      </c>
    </row>
    <row r="19" spans="1:8" ht="210" x14ac:dyDescent="0.25">
      <c r="A19" s="62" t="s">
        <v>260</v>
      </c>
      <c r="B19" s="63" t="s">
        <v>159</v>
      </c>
      <c r="C19" s="64" t="s">
        <v>61</v>
      </c>
      <c r="D19" s="64" t="s">
        <v>1510</v>
      </c>
      <c r="E19" s="64" t="s">
        <v>62</v>
      </c>
      <c r="F19" s="64" t="s">
        <v>1508</v>
      </c>
      <c r="G19" s="64" t="s">
        <v>1509</v>
      </c>
      <c r="H19" s="65"/>
    </row>
    <row r="20" spans="1:8" ht="210" x14ac:dyDescent="0.25">
      <c r="A20" s="62" t="s">
        <v>260</v>
      </c>
      <c r="B20" s="63" t="s">
        <v>159</v>
      </c>
      <c r="C20" s="64" t="s">
        <v>61</v>
      </c>
      <c r="D20" s="64" t="s">
        <v>1511</v>
      </c>
      <c r="E20" s="64" t="s">
        <v>62</v>
      </c>
      <c r="F20" s="64" t="s">
        <v>1508</v>
      </c>
      <c r="G20" s="64" t="s">
        <v>1509</v>
      </c>
      <c r="H20" s="65"/>
    </row>
    <row r="21" spans="1:8" ht="330" x14ac:dyDescent="0.25">
      <c r="B21" s="32"/>
      <c r="C21" s="59" t="s">
        <v>1421</v>
      </c>
      <c r="D21" s="59" t="s">
        <v>1422</v>
      </c>
      <c r="E21" s="59" t="s">
        <v>1423</v>
      </c>
      <c r="F21" s="59" t="s">
        <v>1424</v>
      </c>
      <c r="G21" s="59" t="s">
        <v>1425</v>
      </c>
    </row>
    <row r="22" spans="1:8" ht="37.5" customHeight="1" x14ac:dyDescent="0.25">
      <c r="B22" s="32"/>
      <c r="C22" s="59" t="s">
        <v>1421</v>
      </c>
      <c r="D22" s="59" t="s">
        <v>1426</v>
      </c>
      <c r="E22" s="59" t="s">
        <v>1423</v>
      </c>
      <c r="F22" s="59" t="s">
        <v>1427</v>
      </c>
      <c r="G22" s="59" t="s">
        <v>1428</v>
      </c>
    </row>
    <row r="23" spans="1:8" ht="405" x14ac:dyDescent="0.25">
      <c r="B23" s="32"/>
      <c r="C23" s="59" t="s">
        <v>1421</v>
      </c>
      <c r="D23" s="59" t="s">
        <v>1429</v>
      </c>
      <c r="E23" s="59" t="s">
        <v>1423</v>
      </c>
      <c r="F23" s="59" t="s">
        <v>1512</v>
      </c>
      <c r="G23" s="59" t="s">
        <v>1513</v>
      </c>
    </row>
    <row r="24" spans="1:8" ht="210" x14ac:dyDescent="0.25">
      <c r="B24" s="32"/>
      <c r="C24" s="59" t="s">
        <v>1421</v>
      </c>
      <c r="D24" s="59" t="s">
        <v>1430</v>
      </c>
      <c r="E24" s="59" t="s">
        <v>1431</v>
      </c>
      <c r="F24" s="59" t="s">
        <v>1514</v>
      </c>
      <c r="G24" s="59" t="s">
        <v>1432</v>
      </c>
    </row>
    <row r="25" spans="1:8" ht="195" x14ac:dyDescent="0.25">
      <c r="B25" s="32"/>
      <c r="C25" s="59" t="s">
        <v>1421</v>
      </c>
      <c r="D25" s="59" t="s">
        <v>1433</v>
      </c>
      <c r="E25" s="59" t="s">
        <v>1434</v>
      </c>
      <c r="F25" s="59" t="s">
        <v>1515</v>
      </c>
      <c r="G25" s="59" t="s">
        <v>1435</v>
      </c>
    </row>
    <row r="26" spans="1:8" ht="165" x14ac:dyDescent="0.25">
      <c r="B26" s="32"/>
      <c r="C26" s="59" t="s">
        <v>1421</v>
      </c>
      <c r="D26" s="59" t="s">
        <v>1436</v>
      </c>
      <c r="E26" s="59" t="s">
        <v>1437</v>
      </c>
      <c r="F26" s="59" t="s">
        <v>1516</v>
      </c>
      <c r="G26" s="59" t="s">
        <v>1438</v>
      </c>
    </row>
    <row r="27" spans="1:8" ht="195" x14ac:dyDescent="0.25">
      <c r="B27" s="32"/>
      <c r="C27" s="59" t="s">
        <v>1421</v>
      </c>
      <c r="D27" s="59" t="s">
        <v>1439</v>
      </c>
      <c r="E27" s="59" t="s">
        <v>1440</v>
      </c>
      <c r="F27" s="59" t="s">
        <v>1517</v>
      </c>
      <c r="G27" s="59" t="s">
        <v>1441</v>
      </c>
    </row>
    <row r="28" spans="1:8" ht="120" x14ac:dyDescent="0.25">
      <c r="B28" s="32"/>
      <c r="C28" s="59" t="s">
        <v>1421</v>
      </c>
      <c r="D28" s="59" t="s">
        <v>1442</v>
      </c>
      <c r="E28" s="59" t="s">
        <v>1443</v>
      </c>
      <c r="F28" s="59" t="s">
        <v>1518</v>
      </c>
      <c r="G28" s="59" t="s">
        <v>1444</v>
      </c>
    </row>
    <row r="29" spans="1:8" ht="150" x14ac:dyDescent="0.25">
      <c r="B29" s="32"/>
      <c r="C29" s="59" t="s">
        <v>1421</v>
      </c>
      <c r="D29" s="59" t="s">
        <v>1445</v>
      </c>
      <c r="E29" s="59" t="s">
        <v>1446</v>
      </c>
      <c r="F29" s="59" t="s">
        <v>1519</v>
      </c>
      <c r="G29" s="59" t="s">
        <v>1447</v>
      </c>
    </row>
    <row r="30" spans="1:8" ht="120" x14ac:dyDescent="0.25">
      <c r="B30" s="32"/>
      <c r="C30" s="59" t="s">
        <v>1421</v>
      </c>
      <c r="D30" s="59" t="s">
        <v>1448</v>
      </c>
      <c r="E30" s="59" t="s">
        <v>1446</v>
      </c>
      <c r="F30" s="59" t="s">
        <v>1520</v>
      </c>
      <c r="G30" s="59" t="s">
        <v>1449</v>
      </c>
    </row>
    <row r="31" spans="1:8" ht="225" x14ac:dyDescent="0.25">
      <c r="B31" s="32"/>
      <c r="C31" s="59" t="s">
        <v>1421</v>
      </c>
      <c r="D31" s="59" t="s">
        <v>1450</v>
      </c>
      <c r="E31" s="59" t="s">
        <v>1423</v>
      </c>
      <c r="F31" s="59" t="s">
        <v>1451</v>
      </c>
      <c r="G31" s="59" t="s">
        <v>1452</v>
      </c>
    </row>
    <row r="32" spans="1:8" ht="255" x14ac:dyDescent="0.25">
      <c r="B32" s="32"/>
      <c r="C32" s="59" t="s">
        <v>1421</v>
      </c>
      <c r="D32" s="59" t="s">
        <v>1453</v>
      </c>
      <c r="E32" s="59" t="s">
        <v>1454</v>
      </c>
      <c r="F32" s="59" t="s">
        <v>1455</v>
      </c>
      <c r="G32" s="59" t="s">
        <v>1456</v>
      </c>
    </row>
    <row r="33" spans="1:7" ht="180" x14ac:dyDescent="0.25">
      <c r="B33" s="32"/>
      <c r="C33" s="59" t="s">
        <v>1421</v>
      </c>
      <c r="D33" s="59" t="s">
        <v>1457</v>
      </c>
      <c r="E33" s="59" t="s">
        <v>1423</v>
      </c>
      <c r="F33" s="59" t="s">
        <v>1458</v>
      </c>
      <c r="G33" s="59" t="s">
        <v>1459</v>
      </c>
    </row>
    <row r="34" spans="1:7" ht="270" x14ac:dyDescent="0.25">
      <c r="B34" s="32"/>
      <c r="C34" s="59" t="s">
        <v>1421</v>
      </c>
      <c r="D34" s="59" t="s">
        <v>1521</v>
      </c>
      <c r="E34" s="59" t="s">
        <v>1423</v>
      </c>
      <c r="F34" s="59" t="s">
        <v>1522</v>
      </c>
      <c r="G34" s="59" t="s">
        <v>1460</v>
      </c>
    </row>
    <row r="35" spans="1:7" ht="225" x14ac:dyDescent="0.25">
      <c r="A35" s="21"/>
      <c r="B35" s="34"/>
      <c r="C35" s="59" t="s">
        <v>1421</v>
      </c>
      <c r="D35" s="59" t="s">
        <v>1461</v>
      </c>
      <c r="E35" s="59" t="s">
        <v>1462</v>
      </c>
      <c r="F35" s="59" t="s">
        <v>1523</v>
      </c>
      <c r="G35" s="59" t="s">
        <v>1463</v>
      </c>
    </row>
    <row r="36" spans="1:7" ht="210" x14ac:dyDescent="0.25">
      <c r="A36" s="21"/>
      <c r="B36" s="34"/>
      <c r="C36" s="59" t="s">
        <v>1421</v>
      </c>
      <c r="D36" s="59" t="s">
        <v>1464</v>
      </c>
      <c r="E36" s="59" t="s">
        <v>1465</v>
      </c>
      <c r="F36" s="59" t="s">
        <v>1524</v>
      </c>
      <c r="G36" s="59" t="s">
        <v>1466</v>
      </c>
    </row>
    <row r="37" spans="1:7" ht="334.5" customHeight="1" x14ac:dyDescent="0.25">
      <c r="A37" s="60"/>
      <c r="B37" s="61"/>
      <c r="C37" s="59" t="s">
        <v>1421</v>
      </c>
      <c r="D37" s="59" t="s">
        <v>1525</v>
      </c>
      <c r="E37" s="59" t="s">
        <v>1423</v>
      </c>
      <c r="F37" s="59" t="s">
        <v>1526</v>
      </c>
      <c r="G37" s="59" t="s">
        <v>1527</v>
      </c>
    </row>
    <row r="38" spans="1:7" ht="270" x14ac:dyDescent="0.25">
      <c r="B38" s="32"/>
      <c r="C38" s="59" t="s">
        <v>1421</v>
      </c>
      <c r="D38" s="59" t="s">
        <v>1467</v>
      </c>
      <c r="E38" s="59" t="s">
        <v>1423</v>
      </c>
      <c r="F38" s="59" t="s">
        <v>1468</v>
      </c>
      <c r="G38" s="59" t="s">
        <v>1469</v>
      </c>
    </row>
    <row r="39" spans="1:7" ht="195" x14ac:dyDescent="0.25">
      <c r="B39" s="32"/>
      <c r="C39" s="59" t="s">
        <v>1421</v>
      </c>
      <c r="D39" s="59" t="s">
        <v>1470</v>
      </c>
      <c r="E39" s="59" t="s">
        <v>1471</v>
      </c>
      <c r="F39" s="59" t="s">
        <v>1472</v>
      </c>
      <c r="G39" s="59" t="s">
        <v>1473</v>
      </c>
    </row>
    <row r="40" spans="1:7" ht="135" x14ac:dyDescent="0.25">
      <c r="B40" s="32"/>
      <c r="C40" s="59" t="s">
        <v>1421</v>
      </c>
      <c r="D40" s="59" t="s">
        <v>1474</v>
      </c>
      <c r="E40" s="59" t="s">
        <v>1475</v>
      </c>
      <c r="F40" s="59" t="s">
        <v>1476</v>
      </c>
      <c r="G40" s="59" t="s">
        <v>1477</v>
      </c>
    </row>
    <row r="41" spans="1:7" ht="210" x14ac:dyDescent="0.25">
      <c r="A41" s="60"/>
      <c r="B41" s="61"/>
      <c r="C41" s="59" t="s">
        <v>1421</v>
      </c>
      <c r="D41" s="59" t="s">
        <v>1528</v>
      </c>
      <c r="E41" s="59" t="s">
        <v>1423</v>
      </c>
      <c r="F41" s="59" t="s">
        <v>1529</v>
      </c>
      <c r="G41" s="59" t="s">
        <v>1530</v>
      </c>
    </row>
    <row r="42" spans="1:7" ht="105" x14ac:dyDescent="0.25">
      <c r="A42" s="1" t="s">
        <v>261</v>
      </c>
      <c r="B42" s="12" t="s">
        <v>165</v>
      </c>
      <c r="C42" s="12" t="s">
        <v>64</v>
      </c>
      <c r="D42" s="12" t="s">
        <v>1531</v>
      </c>
      <c r="E42" s="12" t="s">
        <v>60</v>
      </c>
      <c r="F42" s="12" t="s">
        <v>1532</v>
      </c>
      <c r="G42" s="12" t="s">
        <v>1533</v>
      </c>
    </row>
    <row r="43" spans="1:7" ht="90" x14ac:dyDescent="0.25">
      <c r="B43" s="12"/>
      <c r="C43" s="12" t="s">
        <v>64</v>
      </c>
      <c r="D43" s="12" t="s">
        <v>64</v>
      </c>
      <c r="E43" s="12" t="s">
        <v>917</v>
      </c>
      <c r="F43" s="12" t="s">
        <v>919</v>
      </c>
      <c r="G43" s="12" t="s">
        <v>918</v>
      </c>
    </row>
    <row r="44" spans="1:7" ht="60" x14ac:dyDescent="0.25">
      <c r="B44" s="12"/>
      <c r="C44" s="12"/>
      <c r="D44" s="12" t="s">
        <v>931</v>
      </c>
      <c r="E44" s="12" t="s">
        <v>924</v>
      </c>
      <c r="F44" s="12" t="s">
        <v>921</v>
      </c>
      <c r="G44" s="12" t="s">
        <v>922</v>
      </c>
    </row>
    <row r="45" spans="1:7" ht="120" x14ac:dyDescent="0.25">
      <c r="B45" s="12"/>
      <c r="C45" s="12"/>
      <c r="D45" s="12" t="s">
        <v>932</v>
      </c>
      <c r="E45" s="12" t="s">
        <v>925</v>
      </c>
      <c r="F45" s="12" t="s">
        <v>920</v>
      </c>
      <c r="G45" s="12" t="s">
        <v>923</v>
      </c>
    </row>
    <row r="46" spans="1:7" ht="120" x14ac:dyDescent="0.25">
      <c r="B46" s="12"/>
      <c r="C46" s="12"/>
      <c r="D46" s="12" t="s">
        <v>916</v>
      </c>
      <c r="E46" s="12" t="s">
        <v>926</v>
      </c>
      <c r="F46" s="12" t="s">
        <v>934</v>
      </c>
      <c r="G46" s="12" t="s">
        <v>935</v>
      </c>
    </row>
    <row r="47" spans="1:7" ht="150" x14ac:dyDescent="0.25">
      <c r="B47" s="12"/>
      <c r="C47" s="12"/>
      <c r="D47" s="12" t="s">
        <v>933</v>
      </c>
      <c r="E47" s="12" t="s">
        <v>937</v>
      </c>
      <c r="F47" s="20" t="s">
        <v>945</v>
      </c>
      <c r="G47" s="20" t="s">
        <v>940</v>
      </c>
    </row>
    <row r="48" spans="1:7" ht="150" x14ac:dyDescent="0.25">
      <c r="B48" s="12"/>
      <c r="C48" s="12"/>
      <c r="D48" s="12" t="s">
        <v>933</v>
      </c>
      <c r="E48" s="12" t="s">
        <v>936</v>
      </c>
      <c r="F48" s="12" t="s">
        <v>938</v>
      </c>
      <c r="G48" s="12" t="s">
        <v>939</v>
      </c>
    </row>
    <row r="49" spans="2:7" ht="120" x14ac:dyDescent="0.25">
      <c r="B49" s="12"/>
      <c r="C49" s="12"/>
      <c r="D49" s="12" t="s">
        <v>927</v>
      </c>
      <c r="E49" s="12" t="s">
        <v>928</v>
      </c>
      <c r="F49" s="12" t="s">
        <v>942</v>
      </c>
      <c r="G49" s="12" t="s">
        <v>941</v>
      </c>
    </row>
    <row r="50" spans="2:7" ht="150" x14ac:dyDescent="0.25">
      <c r="B50" s="12"/>
      <c r="C50" s="12"/>
      <c r="D50" s="12" t="s">
        <v>943</v>
      </c>
      <c r="E50" s="12" t="s">
        <v>937</v>
      </c>
      <c r="F50" s="20" t="s">
        <v>946</v>
      </c>
      <c r="G50" s="20" t="s">
        <v>940</v>
      </c>
    </row>
    <row r="51" spans="2:7" ht="135" x14ac:dyDescent="0.25">
      <c r="B51" s="12"/>
      <c r="C51" s="12"/>
      <c r="D51" s="12" t="s">
        <v>943</v>
      </c>
      <c r="E51" s="12" t="s">
        <v>944</v>
      </c>
      <c r="F51" s="12" t="s">
        <v>947</v>
      </c>
      <c r="G51" s="12" t="s">
        <v>948</v>
      </c>
    </row>
    <row r="52" spans="2:7" x14ac:dyDescent="0.25">
      <c r="B52" s="12"/>
      <c r="C52" s="12"/>
      <c r="D52" s="12"/>
      <c r="E52" s="12"/>
      <c r="F52" s="12"/>
      <c r="G52" s="12"/>
    </row>
    <row r="53" spans="2:7" x14ac:dyDescent="0.25">
      <c r="B53" s="12"/>
      <c r="C53" s="12"/>
      <c r="D53" s="12"/>
      <c r="E53" s="12"/>
      <c r="F53" s="12"/>
      <c r="G53" s="12"/>
    </row>
    <row r="54" spans="2:7" x14ac:dyDescent="0.25">
      <c r="B54" s="12"/>
      <c r="C54" s="12"/>
      <c r="D54" s="12"/>
      <c r="E54" s="12"/>
      <c r="F54" s="12"/>
      <c r="G54" s="12"/>
    </row>
    <row r="55" spans="2:7" ht="74.45" customHeight="1" x14ac:dyDescent="0.25">
      <c r="B55" s="12"/>
      <c r="C55" s="12"/>
      <c r="D55" s="12"/>
      <c r="E55" s="12"/>
      <c r="F55" s="12"/>
      <c r="G55" s="12"/>
    </row>
    <row r="56" spans="2:7" x14ac:dyDescent="0.25">
      <c r="B56" s="12"/>
      <c r="C56" s="12"/>
      <c r="D56" s="12"/>
      <c r="E56" s="12"/>
      <c r="F56" s="12"/>
      <c r="G56" s="12"/>
    </row>
  </sheetData>
  <mergeCells count="1">
    <mergeCell ref="H18:H20"/>
  </mergeCells>
  <conditionalFormatting sqref="L1:L5">
    <cfRule type="containsText" dxfId="5" priority="1" operator="containsText" text="clear but unverified">
      <formula>NOT(ISERROR(SEARCH("clear but unverified",L1)))</formula>
    </cfRule>
    <cfRule type="containsText" dxfId="4" priority="2" operator="containsText" text="unclear">
      <formula>NOT(ISERROR(SEARCH("unclear",L1)))</formula>
    </cfRule>
    <cfRule type="containsText" dxfId="3" priority="3" operator="containsText" text="clear">
      <formula>NOT(ISERROR(SEARCH("clear",L1)))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zoomScale="70" zoomScaleNormal="70" workbookViewId="0">
      <pane ySplit="1" topLeftCell="A2" activePane="bottomLeft" state="frozen"/>
      <selection pane="bottomLeft" activeCell="E134" sqref="E134"/>
    </sheetView>
  </sheetViews>
  <sheetFormatPr defaultRowHeight="15" x14ac:dyDescent="0.25"/>
  <cols>
    <col min="1" max="1" width="8.140625" bestFit="1" customWidth="1"/>
    <col min="3" max="3" width="19.7109375" customWidth="1"/>
    <col min="4" max="4" width="20.5703125" customWidth="1"/>
    <col min="5" max="5" width="54.42578125" bestFit="1" customWidth="1"/>
    <col min="6" max="7" width="63.5703125" customWidth="1"/>
    <col min="12" max="12" width="17.42578125" style="56" bestFit="1" customWidth="1"/>
    <col min="15" max="15" width="12.7109375" bestFit="1" customWidth="1"/>
  </cols>
  <sheetData>
    <row r="1" spans="1:16" ht="45.75" thickBot="1" x14ac:dyDescent="0.3">
      <c r="A1" s="2" t="s">
        <v>48</v>
      </c>
      <c r="B1" s="2" t="s">
        <v>114</v>
      </c>
      <c r="C1" s="3" t="s">
        <v>45</v>
      </c>
      <c r="D1" s="3" t="s">
        <v>65</v>
      </c>
      <c r="E1" s="3" t="s">
        <v>0</v>
      </c>
      <c r="F1" s="3" t="s">
        <v>47</v>
      </c>
      <c r="G1" s="3" t="s">
        <v>498</v>
      </c>
      <c r="H1" s="3" t="s">
        <v>92</v>
      </c>
      <c r="I1" s="3" t="s">
        <v>93</v>
      </c>
      <c r="J1" s="3" t="s">
        <v>94</v>
      </c>
      <c r="K1" s="3" t="s">
        <v>95</v>
      </c>
      <c r="L1" s="11" t="s">
        <v>1361</v>
      </c>
    </row>
    <row r="2" spans="1:16" ht="45.75" thickBot="1" x14ac:dyDescent="0.3">
      <c r="A2" s="12" t="s">
        <v>284</v>
      </c>
      <c r="B2" s="12" t="s">
        <v>167</v>
      </c>
      <c r="C2" s="12" t="s">
        <v>177</v>
      </c>
      <c r="D2" s="15" t="s">
        <v>30</v>
      </c>
      <c r="E2" s="15" t="s">
        <v>530</v>
      </c>
      <c r="F2" s="15" t="s">
        <v>469</v>
      </c>
      <c r="G2" s="15" t="s">
        <v>507</v>
      </c>
      <c r="H2" s="12"/>
      <c r="I2" s="12"/>
      <c r="J2" s="12"/>
      <c r="K2" s="12"/>
      <c r="L2" s="56" t="s">
        <v>1362</v>
      </c>
      <c r="O2" s="43" t="s">
        <v>1364</v>
      </c>
      <c r="P2" s="44">
        <f>COUNTIF($L:$L,"clear")</f>
        <v>79</v>
      </c>
    </row>
    <row r="3" spans="1:16" ht="41.25" customHeight="1" thickBot="1" x14ac:dyDescent="0.3">
      <c r="A3" s="12" t="s">
        <v>285</v>
      </c>
      <c r="B3" s="12" t="s">
        <v>167</v>
      </c>
      <c r="C3" s="15" t="s">
        <v>177</v>
      </c>
      <c r="D3" s="15" t="s">
        <v>31</v>
      </c>
      <c r="E3" s="15" t="s">
        <v>531</v>
      </c>
      <c r="F3" s="15" t="s">
        <v>470</v>
      </c>
      <c r="G3" s="15" t="s">
        <v>508</v>
      </c>
      <c r="H3" s="12"/>
      <c r="I3" s="12"/>
      <c r="J3" s="12"/>
      <c r="K3" s="12"/>
      <c r="L3" s="56" t="s">
        <v>1362</v>
      </c>
      <c r="O3" s="45" t="s">
        <v>1365</v>
      </c>
      <c r="P3" s="46">
        <f>COUNTIF($L:$L,"clear but unverified")</f>
        <v>16</v>
      </c>
    </row>
    <row r="4" spans="1:16" ht="90.75" thickBot="1" x14ac:dyDescent="0.3">
      <c r="A4" s="12" t="s">
        <v>286</v>
      </c>
      <c r="B4" s="12" t="s">
        <v>180</v>
      </c>
      <c r="C4" s="15" t="s">
        <v>177</v>
      </c>
      <c r="D4" s="15" t="s">
        <v>66</v>
      </c>
      <c r="E4" s="15" t="s">
        <v>503</v>
      </c>
      <c r="F4" s="15" t="s">
        <v>660</v>
      </c>
      <c r="G4" s="15" t="s">
        <v>661</v>
      </c>
      <c r="H4" s="12"/>
      <c r="I4" s="12"/>
      <c r="J4" s="12"/>
      <c r="K4" s="12"/>
      <c r="L4" s="56" t="s">
        <v>1363</v>
      </c>
      <c r="O4" s="47" t="s">
        <v>1366</v>
      </c>
      <c r="P4" s="48">
        <f>COUNTIF($L:$L,"unclear")</f>
        <v>4</v>
      </c>
    </row>
    <row r="5" spans="1:16" ht="105" x14ac:dyDescent="0.25">
      <c r="A5" s="12" t="s">
        <v>287</v>
      </c>
      <c r="B5" s="12" t="s">
        <v>179</v>
      </c>
      <c r="C5" s="15" t="s">
        <v>177</v>
      </c>
      <c r="D5" s="15" t="s">
        <v>178</v>
      </c>
      <c r="E5" s="15" t="s">
        <v>662</v>
      </c>
      <c r="F5" s="35" t="s">
        <v>1535</v>
      </c>
      <c r="G5" s="35" t="s">
        <v>1536</v>
      </c>
      <c r="H5" s="12"/>
      <c r="I5" s="12"/>
      <c r="J5" s="12"/>
      <c r="K5" s="12"/>
      <c r="L5" s="56" t="s">
        <v>1362</v>
      </c>
    </row>
    <row r="6" spans="1:16" ht="135" x14ac:dyDescent="0.25">
      <c r="A6" s="12" t="s">
        <v>288</v>
      </c>
      <c r="B6" s="12" t="s">
        <v>167</v>
      </c>
      <c r="C6" s="15" t="s">
        <v>177</v>
      </c>
      <c r="D6" s="15" t="s">
        <v>526</v>
      </c>
      <c r="E6" s="15" t="s">
        <v>527</v>
      </c>
      <c r="F6" s="15" t="s">
        <v>1537</v>
      </c>
      <c r="G6" s="15" t="s">
        <v>663</v>
      </c>
      <c r="H6" s="12"/>
      <c r="I6" s="12"/>
      <c r="J6" s="12"/>
      <c r="K6" s="12"/>
      <c r="L6" s="56" t="s">
        <v>1362</v>
      </c>
    </row>
    <row r="7" spans="1:16" ht="154.5" customHeight="1" x14ac:dyDescent="0.25">
      <c r="A7" s="12"/>
      <c r="B7" s="12"/>
      <c r="C7" s="15" t="s">
        <v>177</v>
      </c>
      <c r="D7" s="15" t="s">
        <v>528</v>
      </c>
      <c r="E7" s="15" t="s">
        <v>529</v>
      </c>
      <c r="F7" s="15" t="s">
        <v>664</v>
      </c>
      <c r="G7" s="15" t="s">
        <v>665</v>
      </c>
      <c r="H7" s="12"/>
      <c r="I7" s="12"/>
      <c r="J7" s="12"/>
      <c r="K7" s="12"/>
      <c r="L7" s="56" t="s">
        <v>1362</v>
      </c>
    </row>
    <row r="8" spans="1:16" ht="90" x14ac:dyDescent="0.25">
      <c r="A8" s="12" t="s">
        <v>289</v>
      </c>
      <c r="B8" s="12" t="s">
        <v>167</v>
      </c>
      <c r="C8" s="15" t="s">
        <v>177</v>
      </c>
      <c r="D8" s="15" t="s">
        <v>68</v>
      </c>
      <c r="E8" s="15" t="s">
        <v>502</v>
      </c>
      <c r="F8" s="15" t="s">
        <v>666</v>
      </c>
      <c r="G8" s="15" t="s">
        <v>667</v>
      </c>
      <c r="H8" s="12"/>
      <c r="I8" s="12"/>
      <c r="J8" s="12"/>
      <c r="K8" s="12"/>
      <c r="L8" s="56" t="s">
        <v>1362</v>
      </c>
    </row>
    <row r="9" spans="1:16" ht="90" x14ac:dyDescent="0.25">
      <c r="A9" s="12"/>
      <c r="B9" s="12" t="s">
        <v>167</v>
      </c>
      <c r="C9" s="15" t="s">
        <v>177</v>
      </c>
      <c r="D9" s="15" t="s">
        <v>68</v>
      </c>
      <c r="E9" s="15" t="s">
        <v>501</v>
      </c>
      <c r="F9" s="15" t="s">
        <v>668</v>
      </c>
      <c r="G9" s="15" t="s">
        <v>1538</v>
      </c>
      <c r="H9" s="12"/>
      <c r="I9" s="12"/>
      <c r="J9" s="12"/>
      <c r="K9" s="12"/>
      <c r="L9" s="56" t="s">
        <v>1362</v>
      </c>
    </row>
    <row r="10" spans="1:16" ht="75" x14ac:dyDescent="0.25">
      <c r="A10" s="12"/>
      <c r="B10" s="12"/>
      <c r="C10" s="15" t="s">
        <v>177</v>
      </c>
      <c r="D10" s="15" t="s">
        <v>499</v>
      </c>
      <c r="E10" s="15" t="s">
        <v>500</v>
      </c>
      <c r="F10" s="35" t="s">
        <v>1539</v>
      </c>
      <c r="G10" s="35" t="s">
        <v>1540</v>
      </c>
      <c r="H10" s="12"/>
      <c r="I10" s="12"/>
      <c r="J10" s="12"/>
      <c r="K10" s="12"/>
      <c r="L10" s="56" t="s">
        <v>1367</v>
      </c>
    </row>
    <row r="11" spans="1:16" ht="105" x14ac:dyDescent="0.25">
      <c r="A11" s="12"/>
      <c r="B11" s="12"/>
      <c r="C11" s="15" t="s">
        <v>177</v>
      </c>
      <c r="D11" s="15" t="s">
        <v>499</v>
      </c>
      <c r="E11" s="15" t="s">
        <v>504</v>
      </c>
      <c r="F11" s="15" t="s">
        <v>1541</v>
      </c>
      <c r="G11" s="15" t="s">
        <v>1542</v>
      </c>
      <c r="H11" s="12"/>
      <c r="I11" s="12"/>
      <c r="J11" s="12"/>
      <c r="K11" s="12"/>
      <c r="L11" s="56" t="s">
        <v>1367</v>
      </c>
    </row>
    <row r="12" spans="1:16" ht="105" x14ac:dyDescent="0.25">
      <c r="A12" s="12"/>
      <c r="B12" s="12"/>
      <c r="C12" s="15" t="s">
        <v>177</v>
      </c>
      <c r="D12" s="15" t="s">
        <v>499</v>
      </c>
      <c r="E12" s="15" t="s">
        <v>505</v>
      </c>
      <c r="F12" s="35" t="s">
        <v>1543</v>
      </c>
      <c r="G12" s="15" t="s">
        <v>1544</v>
      </c>
      <c r="H12" s="12"/>
      <c r="I12" s="12"/>
      <c r="J12" s="12"/>
      <c r="K12" s="12"/>
      <c r="L12" s="56" t="s">
        <v>1367</v>
      </c>
    </row>
    <row r="13" spans="1:16" ht="75" x14ac:dyDescent="0.25">
      <c r="A13" s="12" t="s">
        <v>290</v>
      </c>
      <c r="B13" s="12" t="s">
        <v>167</v>
      </c>
      <c r="C13" s="15" t="s">
        <v>177</v>
      </c>
      <c r="D13" s="15" t="s">
        <v>509</v>
      </c>
      <c r="E13" s="15" t="s">
        <v>514</v>
      </c>
      <c r="F13" s="15" t="s">
        <v>1545</v>
      </c>
      <c r="G13" s="15" t="s">
        <v>1546</v>
      </c>
      <c r="H13" s="12"/>
      <c r="I13" s="12"/>
      <c r="J13" s="12"/>
      <c r="K13" s="12"/>
      <c r="L13" s="56" t="s">
        <v>1362</v>
      </c>
    </row>
    <row r="14" spans="1:16" ht="75" x14ac:dyDescent="0.25">
      <c r="A14" s="12" t="s">
        <v>291</v>
      </c>
      <c r="B14" s="12" t="s">
        <v>167</v>
      </c>
      <c r="C14" s="15" t="s">
        <v>177</v>
      </c>
      <c r="D14" s="15" t="s">
        <v>73</v>
      </c>
      <c r="E14" s="15" t="s">
        <v>513</v>
      </c>
      <c r="F14" s="35" t="s">
        <v>1547</v>
      </c>
      <c r="G14" s="35" t="s">
        <v>1548</v>
      </c>
      <c r="H14" s="12"/>
      <c r="I14" s="12"/>
      <c r="J14" s="12"/>
      <c r="K14" s="12"/>
      <c r="L14" s="56" t="s">
        <v>1362</v>
      </c>
    </row>
    <row r="15" spans="1:16" ht="90" x14ac:dyDescent="0.25">
      <c r="A15" s="12" t="s">
        <v>310</v>
      </c>
      <c r="B15" s="12"/>
      <c r="C15" s="15" t="s">
        <v>177</v>
      </c>
      <c r="D15" s="15" t="s">
        <v>74</v>
      </c>
      <c r="E15" s="15" t="s">
        <v>669</v>
      </c>
      <c r="F15" s="15" t="s">
        <v>670</v>
      </c>
      <c r="G15" s="15" t="s">
        <v>671</v>
      </c>
      <c r="H15" s="13"/>
      <c r="I15" s="13"/>
      <c r="J15" s="13"/>
      <c r="K15" s="13"/>
      <c r="L15" s="56" t="s">
        <v>1367</v>
      </c>
    </row>
    <row r="16" spans="1:16" ht="90" x14ac:dyDescent="0.25">
      <c r="A16" s="12" t="s">
        <v>325</v>
      </c>
      <c r="B16" s="12"/>
      <c r="C16" s="15" t="s">
        <v>177</v>
      </c>
      <c r="D16" s="15" t="s">
        <v>716</v>
      </c>
      <c r="E16" s="15" t="s">
        <v>717</v>
      </c>
      <c r="F16" s="35" t="s">
        <v>1549</v>
      </c>
      <c r="G16" s="35" t="s">
        <v>966</v>
      </c>
      <c r="H16" s="13"/>
      <c r="I16" s="13"/>
      <c r="J16" s="13"/>
      <c r="K16" s="13"/>
      <c r="L16" s="56" t="s">
        <v>1367</v>
      </c>
    </row>
    <row r="17" spans="1:12" ht="135" x14ac:dyDescent="0.25">
      <c r="A17" s="12" t="s">
        <v>373</v>
      </c>
      <c r="B17" s="15"/>
      <c r="C17" s="15" t="s">
        <v>177</v>
      </c>
      <c r="D17" s="15" t="s">
        <v>719</v>
      </c>
      <c r="E17" s="15" t="s">
        <v>720</v>
      </c>
      <c r="F17" s="35" t="s">
        <v>1550</v>
      </c>
      <c r="G17" s="35" t="s">
        <v>1551</v>
      </c>
      <c r="H17" s="13"/>
      <c r="I17" s="13"/>
      <c r="J17" s="13"/>
      <c r="K17" s="13"/>
      <c r="L17" s="56" t="s">
        <v>1367</v>
      </c>
    </row>
    <row r="18" spans="1:12" ht="135" x14ac:dyDescent="0.25">
      <c r="A18" s="12" t="s">
        <v>292</v>
      </c>
      <c r="B18" s="12"/>
      <c r="C18" s="15" t="s">
        <v>177</v>
      </c>
      <c r="D18" s="15" t="s">
        <v>1207</v>
      </c>
      <c r="E18" s="15" t="s">
        <v>1208</v>
      </c>
      <c r="F18" s="15" t="s">
        <v>1209</v>
      </c>
      <c r="G18" s="15" t="s">
        <v>1210</v>
      </c>
      <c r="H18" s="12"/>
      <c r="I18" s="12"/>
      <c r="J18" s="12"/>
      <c r="K18" s="12"/>
      <c r="L18" s="56" t="s">
        <v>1367</v>
      </c>
    </row>
    <row r="19" spans="1:12" ht="135" x14ac:dyDescent="0.25">
      <c r="A19" s="12"/>
      <c r="B19" s="12"/>
      <c r="C19" s="15" t="s">
        <v>177</v>
      </c>
      <c r="D19" s="15" t="s">
        <v>1211</v>
      </c>
      <c r="E19" s="15" t="s">
        <v>1212</v>
      </c>
      <c r="F19" s="15" t="s">
        <v>1213</v>
      </c>
      <c r="G19" s="15" t="s">
        <v>1214</v>
      </c>
      <c r="H19" s="12"/>
      <c r="I19" s="12"/>
      <c r="J19" s="12"/>
      <c r="K19" s="12"/>
      <c r="L19" s="56" t="s">
        <v>1362</v>
      </c>
    </row>
    <row r="20" spans="1:12" ht="225" x14ac:dyDescent="0.25">
      <c r="A20" s="12"/>
      <c r="B20" s="12"/>
      <c r="C20" s="15" t="s">
        <v>177</v>
      </c>
      <c r="D20" s="15" t="s">
        <v>1215</v>
      </c>
      <c r="E20" s="15" t="s">
        <v>1216</v>
      </c>
      <c r="F20" s="15" t="s">
        <v>1217</v>
      </c>
      <c r="G20" s="15" t="s">
        <v>1218</v>
      </c>
      <c r="H20" s="12"/>
      <c r="I20" s="12"/>
      <c r="J20" s="12"/>
      <c r="K20" s="12"/>
      <c r="L20" s="56" t="s">
        <v>1362</v>
      </c>
    </row>
    <row r="21" spans="1:12" ht="165" x14ac:dyDescent="0.25">
      <c r="A21" s="12"/>
      <c r="B21" s="12"/>
      <c r="C21" s="15" t="s">
        <v>177</v>
      </c>
      <c r="D21" s="15" t="s">
        <v>1219</v>
      </c>
      <c r="E21" s="15" t="s">
        <v>1220</v>
      </c>
      <c r="F21" s="15" t="s">
        <v>1221</v>
      </c>
      <c r="G21" s="15" t="s">
        <v>1222</v>
      </c>
      <c r="H21" s="12"/>
      <c r="I21" s="12"/>
      <c r="J21" s="12"/>
      <c r="K21" s="12"/>
      <c r="L21" s="56" t="s">
        <v>1367</v>
      </c>
    </row>
    <row r="22" spans="1:12" ht="195" x14ac:dyDescent="0.25">
      <c r="A22" s="12" t="s">
        <v>293</v>
      </c>
      <c r="B22" s="12"/>
      <c r="C22" s="15" t="s">
        <v>177</v>
      </c>
      <c r="D22" s="15" t="s">
        <v>69</v>
      </c>
      <c r="E22" s="59" t="s">
        <v>506</v>
      </c>
      <c r="F22" s="59" t="s">
        <v>1552</v>
      </c>
      <c r="G22" s="59" t="s">
        <v>1553</v>
      </c>
      <c r="H22" s="12"/>
      <c r="I22" s="12"/>
      <c r="J22" s="12"/>
      <c r="K22" s="12"/>
      <c r="L22" s="56" t="s">
        <v>1367</v>
      </c>
    </row>
    <row r="23" spans="1:12" ht="60" x14ac:dyDescent="0.25">
      <c r="A23" s="12" t="s">
        <v>294</v>
      </c>
      <c r="B23" s="12" t="s">
        <v>175</v>
      </c>
      <c r="C23" s="15" t="s">
        <v>177</v>
      </c>
      <c r="D23" s="59" t="s">
        <v>1131</v>
      </c>
      <c r="E23" s="59" t="s">
        <v>1554</v>
      </c>
      <c r="F23" s="59" t="s">
        <v>1555</v>
      </c>
      <c r="G23" s="59" t="s">
        <v>1556</v>
      </c>
      <c r="H23" s="12"/>
      <c r="I23" s="12"/>
      <c r="J23" s="12"/>
      <c r="K23" s="12"/>
      <c r="L23" s="56" t="s">
        <v>1362</v>
      </c>
    </row>
    <row r="24" spans="1:12" ht="300" x14ac:dyDescent="0.25">
      <c r="A24" s="12" t="s">
        <v>295</v>
      </c>
      <c r="B24" s="12" t="s">
        <v>175</v>
      </c>
      <c r="C24" s="15" t="s">
        <v>177</v>
      </c>
      <c r="D24" s="59" t="s">
        <v>515</v>
      </c>
      <c r="E24" s="59" t="s">
        <v>1557</v>
      </c>
      <c r="F24" s="59" t="s">
        <v>1558</v>
      </c>
      <c r="G24" s="59" t="s">
        <v>1559</v>
      </c>
      <c r="H24" s="12"/>
      <c r="I24" s="12"/>
      <c r="J24" s="12"/>
      <c r="K24" s="12"/>
      <c r="L24" s="56" t="s">
        <v>1362</v>
      </c>
    </row>
    <row r="25" spans="1:12" ht="180" x14ac:dyDescent="0.25">
      <c r="A25" s="12" t="s">
        <v>296</v>
      </c>
      <c r="B25" s="12" t="s">
        <v>175</v>
      </c>
      <c r="C25" s="15" t="s">
        <v>177</v>
      </c>
      <c r="D25" s="59" t="s">
        <v>510</v>
      </c>
      <c r="E25" s="59" t="s">
        <v>1560</v>
      </c>
      <c r="F25" s="59" t="s">
        <v>1561</v>
      </c>
      <c r="G25" s="59" t="s">
        <v>1562</v>
      </c>
      <c r="H25" s="12"/>
      <c r="I25" s="12"/>
      <c r="J25" s="12"/>
      <c r="K25" s="12"/>
      <c r="L25" s="56" t="s">
        <v>1362</v>
      </c>
    </row>
    <row r="26" spans="1:12" ht="90" x14ac:dyDescent="0.25">
      <c r="A26" s="12" t="s">
        <v>297</v>
      </c>
      <c r="B26" s="12" t="s">
        <v>175</v>
      </c>
      <c r="C26" s="15" t="s">
        <v>177</v>
      </c>
      <c r="D26" s="15" t="s">
        <v>511</v>
      </c>
      <c r="E26" s="15" t="s">
        <v>512</v>
      </c>
      <c r="F26" s="59" t="s">
        <v>1563</v>
      </c>
      <c r="G26" s="59" t="s">
        <v>1564</v>
      </c>
      <c r="H26" s="12"/>
      <c r="I26" s="12"/>
      <c r="J26" s="12"/>
      <c r="K26" s="12"/>
      <c r="L26" s="56" t="s">
        <v>1362</v>
      </c>
    </row>
    <row r="27" spans="1:12" ht="165" x14ac:dyDescent="0.25">
      <c r="A27" s="12"/>
      <c r="B27" s="12"/>
      <c r="C27" s="15" t="s">
        <v>177</v>
      </c>
      <c r="D27" s="15" t="s">
        <v>516</v>
      </c>
      <c r="E27" s="15" t="s">
        <v>517</v>
      </c>
      <c r="F27" s="15" t="s">
        <v>522</v>
      </c>
      <c r="G27" s="15" t="s">
        <v>518</v>
      </c>
      <c r="H27" s="12"/>
      <c r="I27" s="12"/>
      <c r="J27" s="12"/>
      <c r="K27" s="12"/>
      <c r="L27" s="56" t="s">
        <v>1362</v>
      </c>
    </row>
    <row r="28" spans="1:12" ht="135" x14ac:dyDescent="0.25">
      <c r="A28" s="12"/>
      <c r="B28" s="12"/>
      <c r="C28" s="15" t="s">
        <v>177</v>
      </c>
      <c r="D28" s="15" t="s">
        <v>519</v>
      </c>
      <c r="E28" s="15" t="s">
        <v>520</v>
      </c>
      <c r="F28" s="15" t="s">
        <v>521</v>
      </c>
      <c r="G28" s="15" t="s">
        <v>523</v>
      </c>
      <c r="H28" s="12"/>
      <c r="I28" s="12"/>
      <c r="J28" s="12"/>
      <c r="K28" s="12"/>
      <c r="L28" s="56" t="s">
        <v>1362</v>
      </c>
    </row>
    <row r="29" spans="1:12" ht="105" x14ac:dyDescent="0.25">
      <c r="A29" s="12" t="s">
        <v>298</v>
      </c>
      <c r="B29" s="12"/>
      <c r="C29" s="15" t="s">
        <v>177</v>
      </c>
      <c r="D29" s="15" t="s">
        <v>32</v>
      </c>
      <c r="E29" s="15" t="s">
        <v>532</v>
      </c>
      <c r="F29" s="15" t="s">
        <v>525</v>
      </c>
      <c r="G29" s="15" t="s">
        <v>524</v>
      </c>
      <c r="H29" s="12"/>
      <c r="I29" s="12"/>
      <c r="J29" s="12"/>
      <c r="K29" s="12"/>
      <c r="L29" s="56" t="s">
        <v>1362</v>
      </c>
    </row>
    <row r="30" spans="1:12" ht="60" x14ac:dyDescent="0.25">
      <c r="A30" s="15"/>
      <c r="B30" s="15"/>
      <c r="C30" s="15" t="s">
        <v>177</v>
      </c>
      <c r="D30" s="15" t="s">
        <v>121</v>
      </c>
      <c r="E30" s="15" t="s">
        <v>949</v>
      </c>
      <c r="F30" s="15" t="s">
        <v>950</v>
      </c>
      <c r="G30" s="15" t="s">
        <v>951</v>
      </c>
      <c r="H30" s="12"/>
      <c r="I30" s="12"/>
      <c r="J30" s="12"/>
      <c r="K30" s="12"/>
      <c r="L30" s="56" t="s">
        <v>1362</v>
      </c>
    </row>
    <row r="31" spans="1:12" ht="165" x14ac:dyDescent="0.25">
      <c r="A31" s="15"/>
      <c r="B31" s="15"/>
      <c r="C31" s="15" t="s">
        <v>177</v>
      </c>
      <c r="D31" s="15" t="s">
        <v>516</v>
      </c>
      <c r="E31" s="15" t="s">
        <v>517</v>
      </c>
      <c r="F31" s="15" t="s">
        <v>952</v>
      </c>
      <c r="G31" s="15" t="s">
        <v>518</v>
      </c>
      <c r="H31" s="16"/>
      <c r="I31" s="16"/>
      <c r="J31" s="16"/>
      <c r="K31" s="16"/>
      <c r="L31" s="55" t="s">
        <v>1362</v>
      </c>
    </row>
    <row r="32" spans="1:12" ht="135" x14ac:dyDescent="0.25">
      <c r="A32" s="15"/>
      <c r="B32" s="15"/>
      <c r="C32" s="15" t="s">
        <v>177</v>
      </c>
      <c r="D32" s="15" t="s">
        <v>519</v>
      </c>
      <c r="E32" s="15" t="s">
        <v>953</v>
      </c>
      <c r="F32" s="15" t="s">
        <v>954</v>
      </c>
      <c r="G32" s="15" t="s">
        <v>523</v>
      </c>
      <c r="H32" s="15"/>
      <c r="I32" s="15"/>
      <c r="J32" s="15"/>
      <c r="K32" s="15"/>
      <c r="L32" s="55" t="s">
        <v>1362</v>
      </c>
    </row>
    <row r="33" spans="1:12" ht="120" x14ac:dyDescent="0.25">
      <c r="A33" s="15" t="s">
        <v>298</v>
      </c>
      <c r="B33" s="15"/>
      <c r="C33" s="15" t="s">
        <v>177</v>
      </c>
      <c r="D33" s="15" t="s">
        <v>32</v>
      </c>
      <c r="E33" s="15" t="s">
        <v>532</v>
      </c>
      <c r="F33" s="15" t="s">
        <v>1565</v>
      </c>
      <c r="G33" s="15" t="s">
        <v>524</v>
      </c>
      <c r="H33" s="15"/>
      <c r="I33" s="15"/>
      <c r="J33" s="15"/>
      <c r="K33" s="15"/>
      <c r="L33" s="55" t="s">
        <v>1362</v>
      </c>
    </row>
    <row r="34" spans="1:12" ht="45" x14ac:dyDescent="0.25">
      <c r="A34" s="12" t="s">
        <v>299</v>
      </c>
      <c r="B34" s="12" t="s">
        <v>145</v>
      </c>
      <c r="C34" s="15" t="s">
        <v>34</v>
      </c>
      <c r="D34" s="15" t="s">
        <v>30</v>
      </c>
      <c r="E34" s="15" t="s">
        <v>535</v>
      </c>
      <c r="F34" s="15" t="s">
        <v>471</v>
      </c>
      <c r="G34" s="15" t="s">
        <v>534</v>
      </c>
      <c r="H34" s="15"/>
      <c r="I34" s="15"/>
      <c r="J34" s="15"/>
      <c r="K34" s="15"/>
      <c r="L34" s="55" t="s">
        <v>1362</v>
      </c>
    </row>
    <row r="35" spans="1:12" ht="45" x14ac:dyDescent="0.25">
      <c r="A35" s="12" t="s">
        <v>300</v>
      </c>
      <c r="B35" s="12" t="s">
        <v>145</v>
      </c>
      <c r="C35" s="15" t="s">
        <v>34</v>
      </c>
      <c r="D35" s="15" t="s">
        <v>31</v>
      </c>
      <c r="E35" s="15" t="s">
        <v>536</v>
      </c>
      <c r="F35" s="15" t="s">
        <v>472</v>
      </c>
      <c r="G35" s="15" t="s">
        <v>533</v>
      </c>
      <c r="H35" s="13"/>
      <c r="I35" s="13"/>
      <c r="J35" s="13"/>
      <c r="K35" s="13"/>
      <c r="L35" s="56" t="s">
        <v>1362</v>
      </c>
    </row>
    <row r="36" spans="1:12" ht="75" x14ac:dyDescent="0.25">
      <c r="A36" s="12" t="s">
        <v>301</v>
      </c>
      <c r="B36" s="12" t="s">
        <v>180</v>
      </c>
      <c r="C36" s="15" t="s">
        <v>34</v>
      </c>
      <c r="D36" s="15" t="s">
        <v>66</v>
      </c>
      <c r="E36" s="15" t="s">
        <v>537</v>
      </c>
      <c r="F36" s="15" t="s">
        <v>672</v>
      </c>
      <c r="G36" s="15" t="s">
        <v>673</v>
      </c>
      <c r="H36" s="13"/>
      <c r="I36" s="13"/>
      <c r="J36" s="13"/>
      <c r="K36" s="13"/>
      <c r="L36" s="56" t="s">
        <v>1362</v>
      </c>
    </row>
    <row r="37" spans="1:12" ht="105" x14ac:dyDescent="0.25">
      <c r="A37" s="12" t="s">
        <v>302</v>
      </c>
      <c r="B37" s="12" t="s">
        <v>179</v>
      </c>
      <c r="C37" s="15" t="s">
        <v>34</v>
      </c>
      <c r="D37" s="15" t="s">
        <v>178</v>
      </c>
      <c r="E37" s="15" t="s">
        <v>674</v>
      </c>
      <c r="F37" s="35" t="s">
        <v>1566</v>
      </c>
      <c r="G37" s="35" t="s">
        <v>1567</v>
      </c>
      <c r="H37" s="13"/>
      <c r="I37" s="13"/>
      <c r="J37" s="13"/>
      <c r="K37" s="13"/>
      <c r="L37" s="56" t="s">
        <v>1362</v>
      </c>
    </row>
    <row r="38" spans="1:12" ht="75" x14ac:dyDescent="0.25">
      <c r="A38" s="12" t="s">
        <v>479</v>
      </c>
      <c r="B38" s="12"/>
      <c r="C38" s="15" t="s">
        <v>34</v>
      </c>
      <c r="D38" s="15" t="s">
        <v>675</v>
      </c>
      <c r="E38" s="15" t="s">
        <v>676</v>
      </c>
      <c r="F38" s="15" t="s">
        <v>677</v>
      </c>
      <c r="G38" s="15" t="s">
        <v>678</v>
      </c>
      <c r="H38" s="13"/>
      <c r="I38" s="14"/>
      <c r="J38" s="13"/>
      <c r="K38" s="13"/>
      <c r="L38" s="56" t="s">
        <v>1362</v>
      </c>
    </row>
    <row r="39" spans="1:12" ht="75" x14ac:dyDescent="0.25">
      <c r="A39" s="12" t="s">
        <v>303</v>
      </c>
      <c r="B39" s="12"/>
      <c r="C39" s="15" t="s">
        <v>34</v>
      </c>
      <c r="D39" s="15" t="s">
        <v>679</v>
      </c>
      <c r="E39" s="15" t="s">
        <v>680</v>
      </c>
      <c r="F39" s="15" t="s">
        <v>681</v>
      </c>
      <c r="G39" s="15" t="s">
        <v>682</v>
      </c>
      <c r="H39" s="13"/>
      <c r="I39" s="13"/>
      <c r="J39" s="13"/>
      <c r="K39" s="13"/>
      <c r="L39" s="56" t="s">
        <v>1362</v>
      </c>
    </row>
    <row r="40" spans="1:12" ht="75" x14ac:dyDescent="0.25">
      <c r="A40" s="12" t="s">
        <v>304</v>
      </c>
      <c r="B40" s="12"/>
      <c r="C40" s="15" t="s">
        <v>34</v>
      </c>
      <c r="D40" s="15" t="s">
        <v>683</v>
      </c>
      <c r="E40" s="15" t="s">
        <v>684</v>
      </c>
      <c r="F40" s="15" t="s">
        <v>685</v>
      </c>
      <c r="G40" s="15" t="s">
        <v>686</v>
      </c>
      <c r="H40" s="13"/>
      <c r="I40" s="13"/>
      <c r="J40" s="13"/>
      <c r="K40" s="13"/>
      <c r="L40" s="56" t="s">
        <v>1362</v>
      </c>
    </row>
    <row r="41" spans="1:12" ht="75" x14ac:dyDescent="0.25">
      <c r="A41" s="12" t="s">
        <v>305</v>
      </c>
      <c r="B41" s="12"/>
      <c r="C41" s="15" t="s">
        <v>34</v>
      </c>
      <c r="D41" s="15" t="s">
        <v>687</v>
      </c>
      <c r="E41" s="15" t="s">
        <v>688</v>
      </c>
      <c r="F41" s="35" t="s">
        <v>1568</v>
      </c>
      <c r="G41" s="35" t="s">
        <v>1569</v>
      </c>
      <c r="H41" s="13"/>
      <c r="I41" s="13"/>
      <c r="J41" s="13"/>
      <c r="K41" s="13"/>
      <c r="L41" s="56" t="s">
        <v>1362</v>
      </c>
    </row>
    <row r="42" spans="1:12" ht="75" x14ac:dyDescent="0.25">
      <c r="A42" s="12" t="s">
        <v>306</v>
      </c>
      <c r="B42" s="12" t="s">
        <v>146</v>
      </c>
      <c r="C42" s="15" t="s">
        <v>34</v>
      </c>
      <c r="D42" s="15" t="s">
        <v>689</v>
      </c>
      <c r="E42" s="15" t="s">
        <v>690</v>
      </c>
      <c r="F42" s="35" t="s">
        <v>1570</v>
      </c>
      <c r="G42" s="35" t="s">
        <v>1571</v>
      </c>
      <c r="H42" s="13"/>
      <c r="I42" s="13"/>
      <c r="J42" s="13"/>
      <c r="K42" s="13"/>
      <c r="L42" s="56" t="s">
        <v>1362</v>
      </c>
    </row>
    <row r="43" spans="1:12" ht="75" x14ac:dyDescent="0.25">
      <c r="A43" s="12" t="s">
        <v>307</v>
      </c>
      <c r="B43" s="12" t="s">
        <v>146</v>
      </c>
      <c r="C43" s="15" t="s">
        <v>34</v>
      </c>
      <c r="D43" s="15" t="s">
        <v>691</v>
      </c>
      <c r="E43" s="15" t="s">
        <v>692</v>
      </c>
      <c r="F43" s="35" t="s">
        <v>1572</v>
      </c>
      <c r="G43" s="35" t="s">
        <v>1573</v>
      </c>
      <c r="H43" s="13"/>
      <c r="I43" s="13"/>
      <c r="J43" s="13"/>
      <c r="K43" s="13"/>
      <c r="L43" s="56" t="s">
        <v>1362</v>
      </c>
    </row>
    <row r="44" spans="1:12" ht="75" x14ac:dyDescent="0.25">
      <c r="A44" s="12" t="s">
        <v>308</v>
      </c>
      <c r="B44" s="12"/>
      <c r="C44" s="15" t="s">
        <v>34</v>
      </c>
      <c r="D44" s="15" t="s">
        <v>73</v>
      </c>
      <c r="E44" s="15" t="s">
        <v>693</v>
      </c>
      <c r="F44" s="59" t="s">
        <v>1574</v>
      </c>
      <c r="G44" s="59" t="s">
        <v>1575</v>
      </c>
      <c r="H44" s="13"/>
      <c r="I44" s="13"/>
      <c r="J44" s="13"/>
      <c r="K44" s="13"/>
      <c r="L44" s="56" t="s">
        <v>1362</v>
      </c>
    </row>
    <row r="45" spans="1:12" ht="75" x14ac:dyDescent="0.25">
      <c r="A45" s="12" t="s">
        <v>309</v>
      </c>
      <c r="B45" s="12"/>
      <c r="C45" s="15" t="s">
        <v>34</v>
      </c>
      <c r="D45" s="15" t="s">
        <v>509</v>
      </c>
      <c r="E45" s="15" t="s">
        <v>694</v>
      </c>
      <c r="F45" s="35" t="s">
        <v>1576</v>
      </c>
      <c r="G45" s="35" t="s">
        <v>1577</v>
      </c>
      <c r="H45" s="13"/>
      <c r="I45" s="13"/>
      <c r="J45" s="13"/>
      <c r="K45" s="13"/>
      <c r="L45" s="56" t="s">
        <v>1362</v>
      </c>
    </row>
    <row r="46" spans="1:12" ht="90" x14ac:dyDescent="0.25">
      <c r="A46" s="12" t="s">
        <v>310</v>
      </c>
      <c r="B46" s="12"/>
      <c r="C46" s="15" t="s">
        <v>34</v>
      </c>
      <c r="D46" s="15" t="s">
        <v>74</v>
      </c>
      <c r="E46" s="15" t="s">
        <v>695</v>
      </c>
      <c r="F46" s="15" t="s">
        <v>696</v>
      </c>
      <c r="G46" s="15" t="s">
        <v>697</v>
      </c>
      <c r="H46" s="13"/>
      <c r="I46" s="13"/>
      <c r="J46" s="13"/>
      <c r="K46" s="13"/>
      <c r="L46" s="56" t="s">
        <v>1362</v>
      </c>
    </row>
    <row r="47" spans="1:12" ht="90" x14ac:dyDescent="0.25">
      <c r="A47" s="12" t="s">
        <v>325</v>
      </c>
      <c r="B47" s="12"/>
      <c r="C47" s="15" t="s">
        <v>34</v>
      </c>
      <c r="D47" s="15" t="s">
        <v>716</v>
      </c>
      <c r="E47" s="15" t="s">
        <v>717</v>
      </c>
      <c r="F47" s="35" t="s">
        <v>1578</v>
      </c>
      <c r="G47" s="35" t="s">
        <v>966</v>
      </c>
      <c r="H47" s="13"/>
      <c r="I47" s="13"/>
      <c r="J47" s="13"/>
      <c r="K47" s="13"/>
      <c r="L47" s="56" t="s">
        <v>1362</v>
      </c>
    </row>
    <row r="48" spans="1:12" ht="135" x14ac:dyDescent="0.25">
      <c r="A48" s="12" t="s">
        <v>373</v>
      </c>
      <c r="B48" s="15"/>
      <c r="C48" s="15" t="s">
        <v>34</v>
      </c>
      <c r="D48" s="15" t="s">
        <v>719</v>
      </c>
      <c r="E48" s="15" t="s">
        <v>720</v>
      </c>
      <c r="F48" s="35" t="s">
        <v>1579</v>
      </c>
      <c r="G48" s="35" t="s">
        <v>1580</v>
      </c>
      <c r="H48" s="13"/>
      <c r="I48" s="13"/>
      <c r="J48" s="13"/>
      <c r="K48" s="13"/>
      <c r="L48" s="56" t="s">
        <v>1367</v>
      </c>
    </row>
    <row r="49" spans="1:12" ht="135" x14ac:dyDescent="0.25">
      <c r="A49" s="12" t="s">
        <v>311</v>
      </c>
      <c r="B49" s="12"/>
      <c r="C49" s="15" t="s">
        <v>34</v>
      </c>
      <c r="D49" s="15" t="s">
        <v>1207</v>
      </c>
      <c r="E49" s="15" t="s">
        <v>1223</v>
      </c>
      <c r="F49" s="15" t="s">
        <v>1224</v>
      </c>
      <c r="G49" s="15" t="s">
        <v>1225</v>
      </c>
      <c r="H49" s="13"/>
      <c r="I49" s="13"/>
      <c r="J49" s="13"/>
      <c r="K49" s="13"/>
      <c r="L49" s="56" t="s">
        <v>1367</v>
      </c>
    </row>
    <row r="50" spans="1:12" ht="135" x14ac:dyDescent="0.25">
      <c r="A50" s="12" t="s">
        <v>312</v>
      </c>
      <c r="B50" s="12"/>
      <c r="C50" s="15" t="s">
        <v>34</v>
      </c>
      <c r="D50" s="15" t="s">
        <v>1211</v>
      </c>
      <c r="E50" s="15" t="s">
        <v>1226</v>
      </c>
      <c r="F50" s="15" t="s">
        <v>1227</v>
      </c>
      <c r="G50" s="15" t="s">
        <v>1228</v>
      </c>
      <c r="H50" s="13"/>
      <c r="I50" s="13"/>
      <c r="J50" s="13"/>
      <c r="K50" s="13"/>
      <c r="L50" s="56" t="s">
        <v>1362</v>
      </c>
    </row>
    <row r="51" spans="1:12" ht="225" x14ac:dyDescent="0.25">
      <c r="A51" s="12"/>
      <c r="B51" s="12"/>
      <c r="C51" s="15" t="s">
        <v>34</v>
      </c>
      <c r="D51" s="15" t="s">
        <v>1215</v>
      </c>
      <c r="E51" s="15" t="s">
        <v>1229</v>
      </c>
      <c r="F51" s="15" t="s">
        <v>1230</v>
      </c>
      <c r="G51" s="15" t="s">
        <v>1231</v>
      </c>
      <c r="H51" s="13"/>
      <c r="I51" s="13"/>
      <c r="J51" s="13"/>
      <c r="K51" s="13"/>
      <c r="L51" s="56" t="s">
        <v>1362</v>
      </c>
    </row>
    <row r="52" spans="1:12" ht="165" x14ac:dyDescent="0.25">
      <c r="A52" s="12"/>
      <c r="B52" s="12"/>
      <c r="C52" s="15" t="s">
        <v>34</v>
      </c>
      <c r="D52" s="15" t="s">
        <v>1219</v>
      </c>
      <c r="E52" s="15" t="s">
        <v>1232</v>
      </c>
      <c r="F52" s="15" t="s">
        <v>1581</v>
      </c>
      <c r="G52" s="15" t="s">
        <v>1233</v>
      </c>
      <c r="H52" s="13"/>
      <c r="I52" s="13"/>
      <c r="J52" s="13"/>
      <c r="K52" s="13"/>
      <c r="L52" s="56" t="s">
        <v>1362</v>
      </c>
    </row>
    <row r="53" spans="1:12" ht="180" x14ac:dyDescent="0.25">
      <c r="A53" s="12" t="s">
        <v>313</v>
      </c>
      <c r="B53" s="12"/>
      <c r="C53" s="15" t="s">
        <v>34</v>
      </c>
      <c r="D53" s="15" t="s">
        <v>69</v>
      </c>
      <c r="E53" s="59" t="s">
        <v>698</v>
      </c>
      <c r="F53" s="59" t="s">
        <v>1582</v>
      </c>
      <c r="G53" s="59" t="s">
        <v>699</v>
      </c>
      <c r="H53" s="13"/>
      <c r="I53" s="13"/>
      <c r="J53" s="13"/>
      <c r="K53" s="13"/>
      <c r="L53" s="56" t="s">
        <v>1367</v>
      </c>
    </row>
    <row r="54" spans="1:12" ht="60" x14ac:dyDescent="0.25">
      <c r="A54" s="12" t="s">
        <v>314</v>
      </c>
      <c r="B54" s="12"/>
      <c r="C54" s="15" t="s">
        <v>34</v>
      </c>
      <c r="D54" s="15" t="s">
        <v>1131</v>
      </c>
      <c r="E54" s="59" t="s">
        <v>1583</v>
      </c>
      <c r="F54" s="59" t="s">
        <v>1584</v>
      </c>
      <c r="G54" s="59" t="s">
        <v>1585</v>
      </c>
      <c r="H54" s="13"/>
      <c r="I54" s="13"/>
      <c r="J54" s="13"/>
      <c r="K54" s="13"/>
      <c r="L54" s="56" t="s">
        <v>1362</v>
      </c>
    </row>
    <row r="55" spans="1:12" ht="300" x14ac:dyDescent="0.25">
      <c r="A55" s="12" t="s">
        <v>315</v>
      </c>
      <c r="B55" s="12"/>
      <c r="C55" s="15" t="s">
        <v>34</v>
      </c>
      <c r="D55" s="15" t="s">
        <v>515</v>
      </c>
      <c r="E55" s="59" t="s">
        <v>1586</v>
      </c>
      <c r="F55" s="59" t="s">
        <v>1587</v>
      </c>
      <c r="G55" s="59" t="s">
        <v>1588</v>
      </c>
      <c r="H55" s="13"/>
      <c r="I55" s="13"/>
      <c r="J55" s="13"/>
      <c r="K55" s="13"/>
      <c r="L55" s="56" t="s">
        <v>1362</v>
      </c>
    </row>
    <row r="56" spans="1:12" ht="180" x14ac:dyDescent="0.25">
      <c r="A56" s="12" t="s">
        <v>316</v>
      </c>
      <c r="B56" s="12"/>
      <c r="C56" s="15" t="s">
        <v>34</v>
      </c>
      <c r="D56" s="15" t="s">
        <v>510</v>
      </c>
      <c r="E56" s="59" t="s">
        <v>1589</v>
      </c>
      <c r="F56" s="59" t="s">
        <v>1590</v>
      </c>
      <c r="G56" s="59" t="s">
        <v>1591</v>
      </c>
      <c r="H56" s="13"/>
      <c r="I56" s="13"/>
      <c r="J56" s="13"/>
      <c r="K56" s="13"/>
      <c r="L56" s="56" t="s">
        <v>1362</v>
      </c>
    </row>
    <row r="57" spans="1:12" ht="90" x14ac:dyDescent="0.25">
      <c r="A57" s="12" t="s">
        <v>317</v>
      </c>
      <c r="B57" s="12"/>
      <c r="C57" s="15" t="s">
        <v>34</v>
      </c>
      <c r="D57" s="15" t="s">
        <v>511</v>
      </c>
      <c r="E57" s="59" t="s">
        <v>700</v>
      </c>
      <c r="F57" s="59" t="s">
        <v>1592</v>
      </c>
      <c r="G57" s="59" t="s">
        <v>1593</v>
      </c>
      <c r="H57" s="13"/>
      <c r="I57" s="13"/>
      <c r="J57" s="13"/>
      <c r="K57" s="13"/>
      <c r="L57" s="56" t="s">
        <v>1362</v>
      </c>
    </row>
    <row r="58" spans="1:12" ht="90" x14ac:dyDescent="0.25">
      <c r="A58" s="12" t="s">
        <v>318</v>
      </c>
      <c r="B58" s="12" t="s">
        <v>190</v>
      </c>
      <c r="C58" s="15" t="s">
        <v>34</v>
      </c>
      <c r="D58" s="15" t="s">
        <v>67</v>
      </c>
      <c r="E58" s="15" t="s">
        <v>701</v>
      </c>
      <c r="F58" s="15" t="s">
        <v>473</v>
      </c>
      <c r="G58" s="15" t="s">
        <v>702</v>
      </c>
      <c r="H58" s="13"/>
      <c r="I58" s="13"/>
      <c r="J58" s="13"/>
      <c r="K58" s="13"/>
      <c r="L58" s="56" t="s">
        <v>1362</v>
      </c>
    </row>
    <row r="59" spans="1:12" ht="165" x14ac:dyDescent="0.25">
      <c r="A59" s="15"/>
      <c r="B59" s="15"/>
      <c r="C59" s="15" t="s">
        <v>34</v>
      </c>
      <c r="D59" s="15" t="s">
        <v>516</v>
      </c>
      <c r="E59" s="15" t="s">
        <v>703</v>
      </c>
      <c r="F59" s="15" t="s">
        <v>955</v>
      </c>
      <c r="G59" s="15" t="s">
        <v>704</v>
      </c>
      <c r="H59" s="13"/>
      <c r="I59" s="13"/>
      <c r="J59" s="13"/>
      <c r="K59" s="13"/>
      <c r="L59" s="56" t="s">
        <v>1362</v>
      </c>
    </row>
    <row r="60" spans="1:12" ht="135" x14ac:dyDescent="0.25">
      <c r="A60" s="15"/>
      <c r="B60" s="15"/>
      <c r="C60" s="15" t="s">
        <v>34</v>
      </c>
      <c r="D60" s="15" t="s">
        <v>519</v>
      </c>
      <c r="E60" s="15" t="s">
        <v>956</v>
      </c>
      <c r="F60" s="15" t="s">
        <v>1594</v>
      </c>
      <c r="G60" s="15" t="s">
        <v>957</v>
      </c>
      <c r="H60" s="15"/>
      <c r="I60" s="15"/>
      <c r="J60" s="15"/>
      <c r="K60" s="15"/>
      <c r="L60" s="56" t="s">
        <v>1362</v>
      </c>
    </row>
    <row r="61" spans="1:12" ht="120" x14ac:dyDescent="0.25">
      <c r="A61" s="15" t="s">
        <v>298</v>
      </c>
      <c r="B61" s="15"/>
      <c r="C61" s="15" t="s">
        <v>34</v>
      </c>
      <c r="D61" s="15" t="s">
        <v>32</v>
      </c>
      <c r="E61" s="15" t="s">
        <v>958</v>
      </c>
      <c r="F61" s="15" t="s">
        <v>1595</v>
      </c>
      <c r="G61" s="15" t="s">
        <v>959</v>
      </c>
      <c r="H61" s="15"/>
      <c r="I61" s="15"/>
      <c r="J61" s="15"/>
      <c r="K61" s="15"/>
      <c r="L61" s="56" t="s">
        <v>1363</v>
      </c>
    </row>
    <row r="62" spans="1:12" ht="45" x14ac:dyDescent="0.25">
      <c r="A62" s="12" t="s">
        <v>319</v>
      </c>
      <c r="B62" s="12" t="s">
        <v>172</v>
      </c>
      <c r="C62" s="15" t="s">
        <v>35</v>
      </c>
      <c r="D62" s="15" t="s">
        <v>30</v>
      </c>
      <c r="E62" s="15" t="s">
        <v>705</v>
      </c>
      <c r="F62" s="15" t="s">
        <v>474</v>
      </c>
      <c r="G62" s="15" t="s">
        <v>706</v>
      </c>
      <c r="H62" s="15"/>
      <c r="I62" s="15"/>
      <c r="J62" s="15"/>
      <c r="K62" s="15"/>
      <c r="L62" s="56" t="s">
        <v>1362</v>
      </c>
    </row>
    <row r="63" spans="1:12" ht="45" x14ac:dyDescent="0.25">
      <c r="A63" s="12" t="s">
        <v>320</v>
      </c>
      <c r="B63" s="12" t="s">
        <v>172</v>
      </c>
      <c r="C63" s="15" t="s">
        <v>35</v>
      </c>
      <c r="D63" s="15" t="s">
        <v>31</v>
      </c>
      <c r="E63" s="15" t="s">
        <v>707</v>
      </c>
      <c r="F63" s="15" t="s">
        <v>475</v>
      </c>
      <c r="G63" s="15" t="s">
        <v>708</v>
      </c>
      <c r="H63" s="13"/>
      <c r="I63" s="13"/>
      <c r="J63" s="13"/>
      <c r="K63" s="13"/>
      <c r="L63" s="56" t="s">
        <v>1362</v>
      </c>
    </row>
    <row r="64" spans="1:12" ht="90" x14ac:dyDescent="0.25">
      <c r="A64" s="12" t="s">
        <v>321</v>
      </c>
      <c r="B64" s="12" t="s">
        <v>180</v>
      </c>
      <c r="C64" s="15" t="s">
        <v>35</v>
      </c>
      <c r="D64" s="15" t="s">
        <v>66</v>
      </c>
      <c r="E64" s="15" t="s">
        <v>709</v>
      </c>
      <c r="F64" s="15" t="s">
        <v>710</v>
      </c>
      <c r="G64" s="15" t="s">
        <v>711</v>
      </c>
      <c r="H64" s="13"/>
      <c r="I64" s="13"/>
      <c r="J64" s="13"/>
      <c r="K64" s="13"/>
      <c r="L64" s="56" t="s">
        <v>1362</v>
      </c>
    </row>
    <row r="65" spans="1:12" ht="375" x14ac:dyDescent="0.25">
      <c r="A65" s="12" t="s">
        <v>322</v>
      </c>
      <c r="B65" s="12" t="s">
        <v>179</v>
      </c>
      <c r="C65" s="15" t="s">
        <v>35</v>
      </c>
      <c r="D65" s="15" t="s">
        <v>178</v>
      </c>
      <c r="E65" s="15" t="s">
        <v>712</v>
      </c>
      <c r="F65" s="15" t="s">
        <v>960</v>
      </c>
      <c r="G65" s="15" t="s">
        <v>961</v>
      </c>
      <c r="H65" s="13"/>
      <c r="I65" s="13"/>
      <c r="J65" s="13"/>
      <c r="K65" s="13"/>
      <c r="L65" s="56" t="s">
        <v>1362</v>
      </c>
    </row>
    <row r="66" spans="1:12" ht="150" x14ac:dyDescent="0.25">
      <c r="A66" s="12" t="s">
        <v>323</v>
      </c>
      <c r="B66" s="12" t="s">
        <v>134</v>
      </c>
      <c r="C66" s="15" t="s">
        <v>35</v>
      </c>
      <c r="D66" s="15" t="s">
        <v>76</v>
      </c>
      <c r="E66" s="15" t="s">
        <v>713</v>
      </c>
      <c r="F66" s="15" t="s">
        <v>962</v>
      </c>
      <c r="G66" s="15" t="s">
        <v>963</v>
      </c>
      <c r="H66" s="13"/>
      <c r="I66" s="13"/>
      <c r="J66" s="13"/>
      <c r="K66" s="13"/>
      <c r="L66" s="56" t="s">
        <v>1362</v>
      </c>
    </row>
    <row r="67" spans="1:12" ht="150" x14ac:dyDescent="0.25">
      <c r="A67" s="12" t="s">
        <v>324</v>
      </c>
      <c r="B67" s="12" t="s">
        <v>714</v>
      </c>
      <c r="C67" s="15" t="s">
        <v>35</v>
      </c>
      <c r="D67" s="15" t="s">
        <v>75</v>
      </c>
      <c r="E67" s="15" t="s">
        <v>715</v>
      </c>
      <c r="F67" s="15" t="s">
        <v>964</v>
      </c>
      <c r="G67" s="15" t="s">
        <v>965</v>
      </c>
      <c r="H67" s="13"/>
      <c r="I67" s="13"/>
      <c r="J67" s="13"/>
      <c r="K67" s="13"/>
      <c r="L67" s="56" t="s">
        <v>1362</v>
      </c>
    </row>
    <row r="68" spans="1:12" ht="90" x14ac:dyDescent="0.25">
      <c r="A68" s="12" t="s">
        <v>325</v>
      </c>
      <c r="B68" s="12"/>
      <c r="C68" s="15" t="s">
        <v>35</v>
      </c>
      <c r="D68" s="15" t="s">
        <v>716</v>
      </c>
      <c r="E68" s="15" t="s">
        <v>717</v>
      </c>
      <c r="F68" s="35" t="s">
        <v>1596</v>
      </c>
      <c r="G68" s="15" t="s">
        <v>966</v>
      </c>
      <c r="H68" s="13"/>
      <c r="I68" s="13"/>
      <c r="J68" s="13"/>
      <c r="K68" s="13"/>
      <c r="L68" s="56" t="s">
        <v>1362</v>
      </c>
    </row>
    <row r="69" spans="1:12" ht="135" x14ac:dyDescent="0.25">
      <c r="A69" s="12" t="s">
        <v>326</v>
      </c>
      <c r="B69" s="12"/>
      <c r="C69" s="15" t="s">
        <v>35</v>
      </c>
      <c r="D69" s="15" t="s">
        <v>719</v>
      </c>
      <c r="E69" s="15" t="s">
        <v>720</v>
      </c>
      <c r="F69" s="15" t="s">
        <v>1597</v>
      </c>
      <c r="G69" s="35" t="s">
        <v>1598</v>
      </c>
      <c r="H69" s="13"/>
      <c r="I69" s="13"/>
      <c r="J69" s="13"/>
      <c r="K69" s="13"/>
      <c r="L69" s="56" t="s">
        <v>1362</v>
      </c>
    </row>
    <row r="70" spans="1:12" ht="105" x14ac:dyDescent="0.25">
      <c r="A70" s="12" t="s">
        <v>327</v>
      </c>
      <c r="B70" s="12"/>
      <c r="C70" s="15" t="s">
        <v>35</v>
      </c>
      <c r="D70" s="15" t="s">
        <v>721</v>
      </c>
      <c r="E70" s="15" t="s">
        <v>722</v>
      </c>
      <c r="F70" s="15" t="s">
        <v>723</v>
      </c>
      <c r="G70" s="15" t="s">
        <v>724</v>
      </c>
      <c r="H70" s="13"/>
      <c r="I70" s="13"/>
      <c r="J70" s="13"/>
      <c r="K70" s="13"/>
      <c r="L70" s="56" t="s">
        <v>1362</v>
      </c>
    </row>
    <row r="71" spans="1:12" ht="60" x14ac:dyDescent="0.25">
      <c r="A71" s="12" t="s">
        <v>328</v>
      </c>
      <c r="B71" s="12"/>
      <c r="C71" s="15" t="s">
        <v>35</v>
      </c>
      <c r="D71" s="15" t="s">
        <v>725</v>
      </c>
      <c r="E71" s="15" t="s">
        <v>967</v>
      </c>
      <c r="F71" s="15" t="s">
        <v>726</v>
      </c>
      <c r="G71" s="15" t="s">
        <v>727</v>
      </c>
      <c r="H71" s="13"/>
      <c r="I71" s="13"/>
      <c r="J71" s="13"/>
      <c r="K71" s="13"/>
      <c r="L71" s="56" t="s">
        <v>1362</v>
      </c>
    </row>
    <row r="72" spans="1:12" ht="90" x14ac:dyDescent="0.25">
      <c r="A72" s="12" t="s">
        <v>329</v>
      </c>
      <c r="B72" s="12" t="s">
        <v>133</v>
      </c>
      <c r="C72" s="15" t="s">
        <v>35</v>
      </c>
      <c r="D72" s="15" t="s">
        <v>689</v>
      </c>
      <c r="E72" s="15" t="s">
        <v>728</v>
      </c>
      <c r="F72" s="35" t="s">
        <v>1599</v>
      </c>
      <c r="G72" s="15" t="s">
        <v>729</v>
      </c>
      <c r="H72" s="13"/>
      <c r="I72" s="13"/>
      <c r="J72" s="13"/>
      <c r="K72" s="13"/>
      <c r="L72" s="56" t="s">
        <v>1367</v>
      </c>
    </row>
    <row r="73" spans="1:12" ht="75" x14ac:dyDescent="0.25">
      <c r="A73" s="12" t="s">
        <v>330</v>
      </c>
      <c r="B73" s="12" t="s">
        <v>133</v>
      </c>
      <c r="C73" s="15" t="s">
        <v>35</v>
      </c>
      <c r="D73" s="15" t="s">
        <v>691</v>
      </c>
      <c r="E73" s="15" t="s">
        <v>730</v>
      </c>
      <c r="F73" s="35" t="s">
        <v>1600</v>
      </c>
      <c r="G73" s="15" t="s">
        <v>731</v>
      </c>
      <c r="H73" s="13"/>
      <c r="I73" s="13"/>
      <c r="J73" s="13"/>
      <c r="K73" s="13"/>
      <c r="L73" s="56" t="s">
        <v>1362</v>
      </c>
    </row>
    <row r="74" spans="1:12" ht="75" x14ac:dyDescent="0.25">
      <c r="A74" s="12" t="s">
        <v>331</v>
      </c>
      <c r="B74" s="12"/>
      <c r="C74" s="15" t="s">
        <v>35</v>
      </c>
      <c r="D74" s="15" t="s">
        <v>73</v>
      </c>
      <c r="E74" s="15" t="s">
        <v>732</v>
      </c>
      <c r="F74" s="35" t="s">
        <v>1601</v>
      </c>
      <c r="G74" s="35" t="s">
        <v>1602</v>
      </c>
      <c r="H74" s="13"/>
      <c r="I74" s="13"/>
      <c r="J74" s="13"/>
      <c r="K74" s="13"/>
      <c r="L74" s="56" t="s">
        <v>1362</v>
      </c>
    </row>
    <row r="75" spans="1:12" ht="75" x14ac:dyDescent="0.25">
      <c r="A75" s="12" t="s">
        <v>332</v>
      </c>
      <c r="B75" s="12"/>
      <c r="C75" s="15" t="s">
        <v>35</v>
      </c>
      <c r="D75" s="15" t="s">
        <v>509</v>
      </c>
      <c r="E75" s="15" t="s">
        <v>733</v>
      </c>
      <c r="F75" s="35" t="s">
        <v>1603</v>
      </c>
      <c r="G75" s="35" t="s">
        <v>1604</v>
      </c>
      <c r="H75" s="13"/>
      <c r="I75" s="13"/>
      <c r="J75" s="13"/>
      <c r="K75" s="13"/>
      <c r="L75" s="56" t="s">
        <v>1362</v>
      </c>
    </row>
    <row r="76" spans="1:12" ht="90" x14ac:dyDescent="0.25">
      <c r="A76" s="12" t="s">
        <v>333</v>
      </c>
      <c r="B76" s="12"/>
      <c r="C76" s="15" t="s">
        <v>35</v>
      </c>
      <c r="D76" s="15" t="s">
        <v>74</v>
      </c>
      <c r="E76" s="15" t="s">
        <v>734</v>
      </c>
      <c r="F76" s="15" t="s">
        <v>735</v>
      </c>
      <c r="G76" s="15" t="s">
        <v>736</v>
      </c>
      <c r="H76" s="13"/>
      <c r="I76" s="13"/>
      <c r="J76" s="13"/>
      <c r="K76" s="13"/>
      <c r="L76" s="56" t="s">
        <v>1362</v>
      </c>
    </row>
    <row r="77" spans="1:12" ht="135" x14ac:dyDescent="0.25">
      <c r="A77" s="12" t="s">
        <v>334</v>
      </c>
      <c r="B77" s="12"/>
      <c r="C77" s="15" t="s">
        <v>35</v>
      </c>
      <c r="D77" s="15" t="s">
        <v>1207</v>
      </c>
      <c r="E77" s="15" t="s">
        <v>1234</v>
      </c>
      <c r="F77" s="15" t="s">
        <v>1235</v>
      </c>
      <c r="G77" s="15" t="s">
        <v>1236</v>
      </c>
      <c r="H77" s="13"/>
      <c r="I77" s="13"/>
      <c r="J77" s="13"/>
      <c r="K77" s="13"/>
      <c r="L77" s="56" t="s">
        <v>1362</v>
      </c>
    </row>
    <row r="78" spans="1:12" ht="135" x14ac:dyDescent="0.25">
      <c r="A78" s="12" t="s">
        <v>335</v>
      </c>
      <c r="B78" s="12"/>
      <c r="C78" s="15" t="s">
        <v>35</v>
      </c>
      <c r="D78" s="15" t="s">
        <v>1211</v>
      </c>
      <c r="E78" s="15" t="s">
        <v>1237</v>
      </c>
      <c r="F78" s="15" t="s">
        <v>1238</v>
      </c>
      <c r="G78" s="15" t="s">
        <v>1239</v>
      </c>
      <c r="H78" s="13"/>
      <c r="I78" s="13"/>
      <c r="J78" s="13"/>
      <c r="K78" s="13"/>
      <c r="L78" s="56" t="s">
        <v>1362</v>
      </c>
    </row>
    <row r="79" spans="1:12" ht="225" x14ac:dyDescent="0.25">
      <c r="A79" s="12"/>
      <c r="B79" s="12"/>
      <c r="C79" s="15" t="s">
        <v>35</v>
      </c>
      <c r="D79" s="15" t="s">
        <v>1215</v>
      </c>
      <c r="E79" s="15" t="s">
        <v>1240</v>
      </c>
      <c r="F79" s="15" t="s">
        <v>1241</v>
      </c>
      <c r="G79" s="15" t="s">
        <v>1242</v>
      </c>
      <c r="H79" s="13"/>
      <c r="I79" s="13"/>
      <c r="J79" s="13"/>
      <c r="K79" s="13"/>
      <c r="L79" s="56" t="s">
        <v>1362</v>
      </c>
    </row>
    <row r="80" spans="1:12" ht="180" x14ac:dyDescent="0.25">
      <c r="A80" s="12"/>
      <c r="B80" s="12"/>
      <c r="C80" s="15" t="s">
        <v>35</v>
      </c>
      <c r="D80" s="15" t="s">
        <v>1219</v>
      </c>
      <c r="E80" s="15" t="s">
        <v>1243</v>
      </c>
      <c r="F80" s="15" t="s">
        <v>1244</v>
      </c>
      <c r="G80" s="15" t="s">
        <v>1245</v>
      </c>
      <c r="H80" s="13"/>
      <c r="I80" s="13"/>
      <c r="J80" s="13"/>
      <c r="K80" s="13"/>
      <c r="L80" s="56" t="s">
        <v>1362</v>
      </c>
    </row>
    <row r="81" spans="1:12" ht="180" x14ac:dyDescent="0.25">
      <c r="A81" s="12" t="s">
        <v>336</v>
      </c>
      <c r="B81" s="12" t="s">
        <v>198</v>
      </c>
      <c r="C81" s="15" t="s">
        <v>35</v>
      </c>
      <c r="D81" s="15" t="s">
        <v>188</v>
      </c>
      <c r="E81" s="15" t="s">
        <v>199</v>
      </c>
      <c r="F81" s="35" t="s">
        <v>1605</v>
      </c>
      <c r="G81" s="35" t="s">
        <v>1606</v>
      </c>
      <c r="H81" s="13"/>
      <c r="I81" s="13"/>
      <c r="J81" s="13"/>
      <c r="K81" s="13"/>
      <c r="L81" s="56" t="s">
        <v>1367</v>
      </c>
    </row>
    <row r="82" spans="1:12" ht="180" x14ac:dyDescent="0.25">
      <c r="A82" s="12" t="s">
        <v>337</v>
      </c>
      <c r="B82" s="12"/>
      <c r="C82" s="15" t="s">
        <v>35</v>
      </c>
      <c r="D82" s="15" t="s">
        <v>69</v>
      </c>
      <c r="E82" s="59" t="s">
        <v>737</v>
      </c>
      <c r="F82" s="59" t="s">
        <v>1607</v>
      </c>
      <c r="G82" s="59" t="s">
        <v>1608</v>
      </c>
      <c r="H82" s="13"/>
      <c r="I82" s="13"/>
      <c r="J82" s="13"/>
      <c r="K82" s="13"/>
      <c r="L82" s="56" t="s">
        <v>1367</v>
      </c>
    </row>
    <row r="83" spans="1:12" ht="60" x14ac:dyDescent="0.25">
      <c r="A83" s="12" t="s">
        <v>338</v>
      </c>
      <c r="B83" s="12"/>
      <c r="C83" s="15" t="s">
        <v>35</v>
      </c>
      <c r="D83" s="35" t="s">
        <v>1131</v>
      </c>
      <c r="E83" s="35" t="s">
        <v>1609</v>
      </c>
      <c r="F83" s="35" t="s">
        <v>1610</v>
      </c>
      <c r="G83" s="35" t="s">
        <v>1611</v>
      </c>
      <c r="H83" s="13"/>
      <c r="I83" s="13"/>
      <c r="J83" s="13"/>
      <c r="K83" s="13"/>
      <c r="L83" s="56" t="s">
        <v>1362</v>
      </c>
    </row>
    <row r="84" spans="1:12" ht="345" x14ac:dyDescent="0.25">
      <c r="A84" s="12" t="s">
        <v>339</v>
      </c>
      <c r="B84" s="12"/>
      <c r="C84" s="15" t="s">
        <v>35</v>
      </c>
      <c r="D84" s="15" t="s">
        <v>515</v>
      </c>
      <c r="E84" s="35" t="s">
        <v>1612</v>
      </c>
      <c r="F84" s="35" t="s">
        <v>1613</v>
      </c>
      <c r="G84" s="35" t="s">
        <v>1614</v>
      </c>
      <c r="H84" s="13"/>
      <c r="I84" s="13"/>
      <c r="J84" s="13"/>
      <c r="K84" s="13"/>
      <c r="L84" s="56" t="s">
        <v>1362</v>
      </c>
    </row>
    <row r="85" spans="1:12" ht="180" x14ac:dyDescent="0.25">
      <c r="A85" s="12" t="s">
        <v>340</v>
      </c>
      <c r="B85" s="12"/>
      <c r="C85" s="15" t="s">
        <v>35</v>
      </c>
      <c r="D85" s="15" t="s">
        <v>510</v>
      </c>
      <c r="E85" s="35" t="s">
        <v>1615</v>
      </c>
      <c r="F85" s="35" t="s">
        <v>1616</v>
      </c>
      <c r="G85" s="35" t="s">
        <v>1617</v>
      </c>
      <c r="H85" s="13"/>
      <c r="I85" s="13"/>
      <c r="J85" s="13"/>
      <c r="K85" s="13"/>
      <c r="L85" s="56" t="s">
        <v>1362</v>
      </c>
    </row>
    <row r="86" spans="1:12" ht="90" x14ac:dyDescent="0.25">
      <c r="A86" s="12" t="s">
        <v>341</v>
      </c>
      <c r="B86" s="12"/>
      <c r="C86" s="15" t="s">
        <v>35</v>
      </c>
      <c r="D86" s="15" t="s">
        <v>511</v>
      </c>
      <c r="E86" s="15" t="s">
        <v>738</v>
      </c>
      <c r="F86" s="35" t="s">
        <v>1618</v>
      </c>
      <c r="G86" s="35" t="s">
        <v>1619</v>
      </c>
      <c r="H86" s="13"/>
      <c r="I86" s="13"/>
      <c r="J86" s="13"/>
      <c r="K86" s="13"/>
      <c r="L86" s="56" t="s">
        <v>1362</v>
      </c>
    </row>
    <row r="87" spans="1:12" ht="60" x14ac:dyDescent="0.25">
      <c r="A87" s="15"/>
      <c r="B87" s="15"/>
      <c r="C87" s="15" t="s">
        <v>35</v>
      </c>
      <c r="D87" s="15" t="s">
        <v>121</v>
      </c>
      <c r="E87" s="15" t="s">
        <v>968</v>
      </c>
      <c r="F87" s="15" t="s">
        <v>969</v>
      </c>
      <c r="G87" s="15" t="s">
        <v>970</v>
      </c>
      <c r="H87" s="13"/>
      <c r="I87" s="13"/>
      <c r="J87" s="13"/>
      <c r="K87" s="13"/>
      <c r="L87" s="56" t="s">
        <v>1362</v>
      </c>
    </row>
    <row r="88" spans="1:12" ht="90" x14ac:dyDescent="0.25">
      <c r="A88" s="12"/>
      <c r="B88" s="12"/>
      <c r="C88" s="35" t="s">
        <v>35</v>
      </c>
      <c r="D88" s="35" t="s">
        <v>67</v>
      </c>
      <c r="E88" s="35" t="s">
        <v>1620</v>
      </c>
      <c r="F88" s="35" t="s">
        <v>1621</v>
      </c>
      <c r="G88" s="35" t="s">
        <v>1622</v>
      </c>
      <c r="H88" s="16"/>
      <c r="I88" s="16"/>
      <c r="J88" s="16"/>
      <c r="K88" s="16"/>
      <c r="L88" s="56" t="s">
        <v>1362</v>
      </c>
    </row>
    <row r="89" spans="1:12" ht="165" x14ac:dyDescent="0.25">
      <c r="A89" s="15"/>
      <c r="B89" s="15" t="s">
        <v>172</v>
      </c>
      <c r="C89" s="15" t="s">
        <v>35</v>
      </c>
      <c r="D89" s="15" t="s">
        <v>516</v>
      </c>
      <c r="E89" s="15" t="s">
        <v>971</v>
      </c>
      <c r="F89" s="15" t="s">
        <v>972</v>
      </c>
      <c r="G89" s="15" t="s">
        <v>973</v>
      </c>
      <c r="H89" s="15"/>
      <c r="I89" s="15"/>
      <c r="J89" s="15"/>
      <c r="K89" s="15"/>
      <c r="L89" s="56" t="s">
        <v>1362</v>
      </c>
    </row>
    <row r="90" spans="1:12" ht="135" x14ac:dyDescent="0.25">
      <c r="A90" s="15"/>
      <c r="B90" s="15" t="s">
        <v>172</v>
      </c>
      <c r="C90" s="15" t="s">
        <v>35</v>
      </c>
      <c r="D90" s="15" t="s">
        <v>519</v>
      </c>
      <c r="E90" s="15" t="s">
        <v>974</v>
      </c>
      <c r="F90" s="15" t="s">
        <v>975</v>
      </c>
      <c r="G90" s="15" t="s">
        <v>976</v>
      </c>
      <c r="H90" s="15"/>
      <c r="I90" s="15"/>
      <c r="J90" s="15"/>
      <c r="K90" s="15"/>
      <c r="L90" s="56" t="s">
        <v>1362</v>
      </c>
    </row>
    <row r="91" spans="1:12" ht="120" x14ac:dyDescent="0.25">
      <c r="A91" s="15" t="s">
        <v>298</v>
      </c>
      <c r="B91" s="15" t="s">
        <v>172</v>
      </c>
      <c r="C91" s="15" t="s">
        <v>35</v>
      </c>
      <c r="D91" s="15" t="s">
        <v>32</v>
      </c>
      <c r="E91" s="15" t="s">
        <v>977</v>
      </c>
      <c r="F91" s="15" t="s">
        <v>1623</v>
      </c>
      <c r="G91" s="15" t="s">
        <v>978</v>
      </c>
      <c r="H91" s="15"/>
      <c r="I91" s="15"/>
      <c r="J91" s="15"/>
      <c r="K91" s="15"/>
      <c r="L91" s="56" t="s">
        <v>1362</v>
      </c>
    </row>
    <row r="92" spans="1:12" ht="45" x14ac:dyDescent="0.25">
      <c r="A92" s="12" t="s">
        <v>343</v>
      </c>
      <c r="B92" s="12" t="s">
        <v>174</v>
      </c>
      <c r="C92" s="15" t="s">
        <v>41</v>
      </c>
      <c r="D92" s="15" t="s">
        <v>30</v>
      </c>
      <c r="E92" s="15" t="s">
        <v>739</v>
      </c>
      <c r="F92" s="15" t="s">
        <v>468</v>
      </c>
      <c r="G92" s="15" t="s">
        <v>740</v>
      </c>
      <c r="H92" s="13"/>
      <c r="I92" s="13"/>
      <c r="J92" s="13"/>
      <c r="K92" s="13"/>
      <c r="L92" s="56" t="s">
        <v>1362</v>
      </c>
    </row>
    <row r="93" spans="1:12" ht="45" x14ac:dyDescent="0.25">
      <c r="A93" s="12" t="s">
        <v>344</v>
      </c>
      <c r="B93" s="12" t="s">
        <v>174</v>
      </c>
      <c r="C93" s="15" t="s">
        <v>41</v>
      </c>
      <c r="D93" s="15" t="s">
        <v>31</v>
      </c>
      <c r="E93" s="15" t="s">
        <v>741</v>
      </c>
      <c r="F93" s="15" t="s">
        <v>476</v>
      </c>
      <c r="G93" s="15" t="s">
        <v>742</v>
      </c>
      <c r="H93" s="13"/>
      <c r="I93" s="13"/>
      <c r="J93" s="13"/>
      <c r="K93" s="13"/>
      <c r="L93" s="56" t="s">
        <v>1362</v>
      </c>
    </row>
    <row r="94" spans="1:12" ht="75" x14ac:dyDescent="0.25">
      <c r="A94" s="12" t="s">
        <v>345</v>
      </c>
      <c r="B94" s="12" t="s">
        <v>180</v>
      </c>
      <c r="C94" s="15" t="s">
        <v>41</v>
      </c>
      <c r="D94" s="15" t="s">
        <v>66</v>
      </c>
      <c r="E94" s="15" t="s">
        <v>743</v>
      </c>
      <c r="F94" s="15" t="s">
        <v>744</v>
      </c>
      <c r="G94" s="15" t="s">
        <v>745</v>
      </c>
      <c r="H94" s="13"/>
      <c r="I94" s="13"/>
      <c r="J94" s="13"/>
      <c r="K94" s="13"/>
      <c r="L94" s="56" t="s">
        <v>1362</v>
      </c>
    </row>
    <row r="95" spans="1:12" ht="240" x14ac:dyDescent="0.25">
      <c r="A95" s="12" t="s">
        <v>346</v>
      </c>
      <c r="B95" s="12" t="s">
        <v>179</v>
      </c>
      <c r="C95" s="15" t="s">
        <v>41</v>
      </c>
      <c r="D95" s="15" t="s">
        <v>178</v>
      </c>
      <c r="E95" s="15" t="s">
        <v>746</v>
      </c>
      <c r="F95" s="15" t="s">
        <v>979</v>
      </c>
      <c r="G95" s="15" t="s">
        <v>980</v>
      </c>
      <c r="H95" s="13"/>
      <c r="I95" s="13"/>
      <c r="J95" s="13"/>
      <c r="K95" s="13"/>
      <c r="L95" s="56" t="s">
        <v>1367</v>
      </c>
    </row>
    <row r="96" spans="1:12" ht="90" x14ac:dyDescent="0.25">
      <c r="A96" s="12" t="s">
        <v>347</v>
      </c>
      <c r="B96" s="12" t="s">
        <v>123</v>
      </c>
      <c r="C96" s="15" t="s">
        <v>41</v>
      </c>
      <c r="D96" s="15" t="s">
        <v>74</v>
      </c>
      <c r="E96" s="15" t="s">
        <v>747</v>
      </c>
      <c r="F96" s="15" t="s">
        <v>748</v>
      </c>
      <c r="G96" s="15" t="s">
        <v>749</v>
      </c>
      <c r="H96" s="13"/>
      <c r="I96" s="13"/>
      <c r="J96" s="13"/>
      <c r="K96" s="13"/>
      <c r="L96" s="56" t="s">
        <v>1362</v>
      </c>
    </row>
    <row r="97" spans="1:14" x14ac:dyDescent="0.25">
      <c r="A97" s="12" t="s">
        <v>348</v>
      </c>
      <c r="B97" s="12" t="s">
        <v>123</v>
      </c>
      <c r="C97" s="15" t="s">
        <v>41</v>
      </c>
      <c r="D97" s="29" t="s">
        <v>204</v>
      </c>
      <c r="E97" s="29" t="s">
        <v>205</v>
      </c>
      <c r="F97" s="30"/>
      <c r="G97" s="30"/>
      <c r="H97" s="13"/>
      <c r="I97" s="13"/>
      <c r="J97" s="13"/>
      <c r="K97" s="13"/>
      <c r="L97" s="56" t="s">
        <v>1363</v>
      </c>
      <c r="N97" t="s">
        <v>1387</v>
      </c>
    </row>
    <row r="98" spans="1:14" ht="30" x14ac:dyDescent="0.25">
      <c r="A98" s="12" t="s">
        <v>349</v>
      </c>
      <c r="B98" s="12" t="s">
        <v>123</v>
      </c>
      <c r="C98" s="15" t="s">
        <v>41</v>
      </c>
      <c r="D98" s="29" t="s">
        <v>204</v>
      </c>
      <c r="E98" s="29" t="s">
        <v>206</v>
      </c>
      <c r="F98" s="30"/>
      <c r="G98" s="30"/>
      <c r="H98" s="13"/>
      <c r="I98" s="13"/>
      <c r="J98" s="13"/>
      <c r="K98" s="13"/>
      <c r="L98" s="56" t="s">
        <v>1363</v>
      </c>
    </row>
    <row r="99" spans="1:14" ht="75" x14ac:dyDescent="0.25">
      <c r="A99" s="12" t="s">
        <v>350</v>
      </c>
      <c r="B99" s="12" t="s">
        <v>120</v>
      </c>
      <c r="C99" s="15" t="s">
        <v>41</v>
      </c>
      <c r="D99" s="15" t="s">
        <v>509</v>
      </c>
      <c r="E99" s="15" t="s">
        <v>750</v>
      </c>
      <c r="F99" s="59" t="s">
        <v>1624</v>
      </c>
      <c r="G99" s="59" t="s">
        <v>1625</v>
      </c>
      <c r="H99" s="13"/>
      <c r="I99" s="13"/>
      <c r="J99" s="13"/>
      <c r="K99" s="13"/>
      <c r="L99" s="56" t="s">
        <v>1362</v>
      </c>
    </row>
    <row r="100" spans="1:14" ht="75" x14ac:dyDescent="0.25">
      <c r="A100" s="12" t="s">
        <v>351</v>
      </c>
      <c r="B100" s="12" t="s">
        <v>120</v>
      </c>
      <c r="C100" s="15" t="s">
        <v>41</v>
      </c>
      <c r="D100" s="15" t="s">
        <v>73</v>
      </c>
      <c r="E100" s="15" t="s">
        <v>751</v>
      </c>
      <c r="F100" s="59" t="s">
        <v>1626</v>
      </c>
      <c r="G100" s="59" t="s">
        <v>1627</v>
      </c>
      <c r="H100" s="13"/>
      <c r="I100" s="13"/>
      <c r="J100" s="13"/>
      <c r="K100" s="13"/>
      <c r="L100" s="56" t="s">
        <v>1362</v>
      </c>
    </row>
    <row r="101" spans="1:14" ht="135" x14ac:dyDescent="0.25">
      <c r="A101" s="12" t="s">
        <v>352</v>
      </c>
      <c r="B101" s="12" t="s">
        <v>203</v>
      </c>
      <c r="C101" s="15" t="s">
        <v>41</v>
      </c>
      <c r="D101" s="15" t="s">
        <v>1207</v>
      </c>
      <c r="E101" s="15" t="s">
        <v>1246</v>
      </c>
      <c r="F101" s="15" t="s">
        <v>1247</v>
      </c>
      <c r="G101" s="15" t="s">
        <v>1248</v>
      </c>
      <c r="H101" s="13"/>
      <c r="I101" s="13"/>
      <c r="J101" s="13"/>
      <c r="K101" s="13"/>
    </row>
    <row r="102" spans="1:14" ht="135" x14ac:dyDescent="0.25">
      <c r="A102" s="12" t="s">
        <v>353</v>
      </c>
      <c r="B102" s="12" t="s">
        <v>203</v>
      </c>
      <c r="C102" s="15" t="s">
        <v>41</v>
      </c>
      <c r="D102" s="15" t="s">
        <v>1211</v>
      </c>
      <c r="E102" s="15" t="s">
        <v>1249</v>
      </c>
      <c r="F102" s="15" t="s">
        <v>1250</v>
      </c>
      <c r="G102" s="15" t="s">
        <v>1251</v>
      </c>
      <c r="H102" s="13"/>
      <c r="I102" s="13"/>
      <c r="J102" s="13"/>
      <c r="K102" s="13"/>
    </row>
    <row r="103" spans="1:14" ht="225" x14ac:dyDescent="0.25">
      <c r="A103" s="12"/>
      <c r="B103" s="12"/>
      <c r="C103" s="15" t="s">
        <v>41</v>
      </c>
      <c r="D103" s="15" t="s">
        <v>1215</v>
      </c>
      <c r="E103" s="15" t="s">
        <v>1252</v>
      </c>
      <c r="F103" s="15" t="s">
        <v>1253</v>
      </c>
      <c r="G103" s="15" t="s">
        <v>1254</v>
      </c>
      <c r="H103" s="13"/>
      <c r="I103" s="13"/>
      <c r="J103" s="13"/>
      <c r="K103" s="13"/>
    </row>
    <row r="104" spans="1:14" ht="165" x14ac:dyDescent="0.25">
      <c r="A104" s="12"/>
      <c r="B104" s="12"/>
      <c r="C104" s="15" t="s">
        <v>41</v>
      </c>
      <c r="D104" s="15" t="s">
        <v>1219</v>
      </c>
      <c r="E104" s="15" t="s">
        <v>1255</v>
      </c>
      <c r="F104" s="15" t="s">
        <v>1256</v>
      </c>
      <c r="G104" s="15" t="s">
        <v>1257</v>
      </c>
      <c r="H104" s="13"/>
      <c r="I104" s="13"/>
      <c r="J104" s="13"/>
      <c r="K104" s="13"/>
    </row>
    <row r="105" spans="1:14" ht="90" x14ac:dyDescent="0.25">
      <c r="A105" s="12" t="s">
        <v>354</v>
      </c>
      <c r="B105" s="12" t="s">
        <v>125</v>
      </c>
      <c r="C105" s="15" t="s">
        <v>41</v>
      </c>
      <c r="D105" s="15" t="s">
        <v>716</v>
      </c>
      <c r="E105" s="15" t="s">
        <v>717</v>
      </c>
      <c r="F105" s="15" t="s">
        <v>752</v>
      </c>
      <c r="G105" s="15" t="s">
        <v>718</v>
      </c>
      <c r="H105" s="13"/>
      <c r="I105" s="13"/>
      <c r="J105" s="13"/>
      <c r="K105" s="13"/>
    </row>
    <row r="106" spans="1:14" ht="135" x14ac:dyDescent="0.25">
      <c r="A106" s="12" t="s">
        <v>355</v>
      </c>
      <c r="B106" s="12" t="s">
        <v>126</v>
      </c>
      <c r="C106" s="15" t="s">
        <v>41</v>
      </c>
      <c r="D106" s="15" t="s">
        <v>719</v>
      </c>
      <c r="E106" s="15" t="s">
        <v>720</v>
      </c>
      <c r="F106" s="15" t="s">
        <v>753</v>
      </c>
      <c r="G106" s="15" t="s">
        <v>754</v>
      </c>
      <c r="H106" s="13"/>
      <c r="I106" s="13"/>
      <c r="J106" s="13"/>
      <c r="K106" s="13"/>
    </row>
    <row r="107" spans="1:14" ht="120" x14ac:dyDescent="0.25">
      <c r="A107" s="12" t="s">
        <v>356</v>
      </c>
      <c r="B107" s="12" t="s">
        <v>120</v>
      </c>
      <c r="C107" s="15" t="s">
        <v>41</v>
      </c>
      <c r="D107" s="15" t="s">
        <v>721</v>
      </c>
      <c r="E107" s="15" t="s">
        <v>722</v>
      </c>
      <c r="F107" s="15" t="s">
        <v>755</v>
      </c>
      <c r="G107" s="15" t="s">
        <v>756</v>
      </c>
      <c r="H107" s="13"/>
      <c r="I107" s="13"/>
      <c r="J107" s="13"/>
      <c r="K107" s="13"/>
    </row>
    <row r="108" spans="1:14" ht="60" x14ac:dyDescent="0.25">
      <c r="A108" s="12" t="s">
        <v>357</v>
      </c>
      <c r="B108" s="12" t="s">
        <v>124</v>
      </c>
      <c r="C108" s="15" t="s">
        <v>41</v>
      </c>
      <c r="D108" s="15" t="s">
        <v>725</v>
      </c>
      <c r="E108" s="15" t="s">
        <v>757</v>
      </c>
      <c r="F108" s="15" t="s">
        <v>758</v>
      </c>
      <c r="G108" s="15" t="s">
        <v>727</v>
      </c>
      <c r="H108" s="13"/>
      <c r="I108" s="13"/>
      <c r="J108" s="13"/>
      <c r="K108" s="13"/>
    </row>
    <row r="109" spans="1:14" ht="180" x14ac:dyDescent="0.25">
      <c r="A109" s="12" t="s">
        <v>358</v>
      </c>
      <c r="B109" s="12" t="s">
        <v>202</v>
      </c>
      <c r="C109" s="15" t="s">
        <v>41</v>
      </c>
      <c r="D109" s="15" t="s">
        <v>69</v>
      </c>
      <c r="E109" s="59" t="s">
        <v>759</v>
      </c>
      <c r="F109" s="59" t="s">
        <v>1628</v>
      </c>
      <c r="G109" s="59" t="s">
        <v>1629</v>
      </c>
      <c r="H109" s="13"/>
      <c r="I109" s="13"/>
      <c r="J109" s="13"/>
      <c r="K109" s="13"/>
    </row>
    <row r="110" spans="1:14" ht="60" x14ac:dyDescent="0.25">
      <c r="A110" s="12" t="s">
        <v>359</v>
      </c>
      <c r="B110" s="12" t="s">
        <v>175</v>
      </c>
      <c r="C110" s="15" t="s">
        <v>41</v>
      </c>
      <c r="D110" s="15" t="s">
        <v>1131</v>
      </c>
      <c r="E110" s="59" t="s">
        <v>1630</v>
      </c>
      <c r="F110" s="59" t="s">
        <v>1631</v>
      </c>
      <c r="G110" s="59" t="s">
        <v>1632</v>
      </c>
      <c r="H110" s="13"/>
      <c r="I110" s="13"/>
      <c r="J110" s="13"/>
      <c r="K110" s="13"/>
    </row>
    <row r="111" spans="1:14" ht="330" x14ac:dyDescent="0.25">
      <c r="A111" s="12" t="s">
        <v>360</v>
      </c>
      <c r="B111" s="12" t="s">
        <v>175</v>
      </c>
      <c r="C111" s="15" t="s">
        <v>41</v>
      </c>
      <c r="D111" s="15" t="s">
        <v>515</v>
      </c>
      <c r="E111" s="59" t="s">
        <v>1633</v>
      </c>
      <c r="F111" s="59" t="s">
        <v>1634</v>
      </c>
      <c r="G111" s="59" t="s">
        <v>1635</v>
      </c>
      <c r="H111" s="13"/>
      <c r="I111" s="13"/>
      <c r="J111" s="13"/>
      <c r="K111" s="13"/>
    </row>
    <row r="112" spans="1:14" ht="180" x14ac:dyDescent="0.25">
      <c r="A112" s="12" t="s">
        <v>361</v>
      </c>
      <c r="B112" s="12" t="s">
        <v>175</v>
      </c>
      <c r="C112" s="15" t="s">
        <v>41</v>
      </c>
      <c r="D112" s="15" t="s">
        <v>510</v>
      </c>
      <c r="E112" s="15" t="s">
        <v>1636</v>
      </c>
      <c r="F112" s="59" t="s">
        <v>1637</v>
      </c>
      <c r="G112" s="59" t="s">
        <v>1638</v>
      </c>
      <c r="H112" s="13"/>
      <c r="I112" s="13"/>
      <c r="J112" s="13"/>
      <c r="K112" s="13"/>
    </row>
    <row r="113" spans="1:11" ht="90" x14ac:dyDescent="0.25">
      <c r="A113" s="12" t="s">
        <v>362</v>
      </c>
      <c r="B113" s="12" t="s">
        <v>175</v>
      </c>
      <c r="C113" s="15" t="s">
        <v>41</v>
      </c>
      <c r="D113" s="15" t="s">
        <v>511</v>
      </c>
      <c r="E113" s="15" t="s">
        <v>760</v>
      </c>
      <c r="F113" s="59" t="s">
        <v>1639</v>
      </c>
      <c r="G113" s="59" t="s">
        <v>1640</v>
      </c>
      <c r="H113" s="13"/>
      <c r="I113" s="13"/>
      <c r="J113" s="13"/>
      <c r="K113" s="13"/>
    </row>
    <row r="114" spans="1:11" ht="75" x14ac:dyDescent="0.25">
      <c r="A114" s="12" t="s">
        <v>363</v>
      </c>
      <c r="B114" s="12" t="s">
        <v>122</v>
      </c>
      <c r="C114" s="15" t="s">
        <v>41</v>
      </c>
      <c r="D114" s="15" t="s">
        <v>121</v>
      </c>
      <c r="E114" s="15" t="s">
        <v>342</v>
      </c>
      <c r="F114" s="15" t="s">
        <v>761</v>
      </c>
      <c r="G114" s="15" t="s">
        <v>762</v>
      </c>
      <c r="H114" s="13"/>
      <c r="I114" s="13"/>
      <c r="J114" s="13"/>
      <c r="K114" s="13"/>
    </row>
    <row r="115" spans="1:11" ht="165" x14ac:dyDescent="0.25">
      <c r="A115" s="15"/>
      <c r="B115" s="15" t="s">
        <v>174</v>
      </c>
      <c r="C115" s="15" t="s">
        <v>41</v>
      </c>
      <c r="D115" s="15" t="s">
        <v>516</v>
      </c>
      <c r="E115" s="15" t="s">
        <v>981</v>
      </c>
      <c r="F115" s="15" t="s">
        <v>982</v>
      </c>
      <c r="G115" s="15" t="s">
        <v>983</v>
      </c>
      <c r="H115" s="15"/>
      <c r="I115" s="15"/>
      <c r="J115" s="15"/>
      <c r="K115" s="15"/>
    </row>
    <row r="116" spans="1:11" ht="135" x14ac:dyDescent="0.25">
      <c r="A116" s="15"/>
      <c r="B116" s="15" t="s">
        <v>174</v>
      </c>
      <c r="C116" s="15" t="s">
        <v>41</v>
      </c>
      <c r="D116" s="15" t="s">
        <v>519</v>
      </c>
      <c r="E116" s="15" t="s">
        <v>984</v>
      </c>
      <c r="F116" s="15" t="s">
        <v>985</v>
      </c>
      <c r="G116" s="15" t="s">
        <v>986</v>
      </c>
      <c r="H116" s="15"/>
      <c r="I116" s="15"/>
      <c r="J116" s="15"/>
      <c r="K116" s="15"/>
    </row>
    <row r="117" spans="1:11" ht="105" x14ac:dyDescent="0.25">
      <c r="A117" s="15" t="s">
        <v>298</v>
      </c>
      <c r="B117" s="15" t="s">
        <v>174</v>
      </c>
      <c r="C117" s="15" t="s">
        <v>41</v>
      </c>
      <c r="D117" s="15" t="s">
        <v>32</v>
      </c>
      <c r="E117" s="15" t="s">
        <v>987</v>
      </c>
      <c r="F117" s="15" t="s">
        <v>988</v>
      </c>
      <c r="G117" s="15" t="s">
        <v>989</v>
      </c>
      <c r="H117" s="15"/>
      <c r="I117" s="15"/>
      <c r="J117" s="15"/>
      <c r="K117" s="15"/>
    </row>
    <row r="118" spans="1:11" ht="45" x14ac:dyDescent="0.25">
      <c r="A118" s="12" t="s">
        <v>364</v>
      </c>
      <c r="B118" s="12" t="s">
        <v>115</v>
      </c>
      <c r="C118" s="15" t="s">
        <v>42</v>
      </c>
      <c r="D118" s="15" t="s">
        <v>30</v>
      </c>
      <c r="E118" s="15" t="s">
        <v>763</v>
      </c>
      <c r="F118" s="15" t="s">
        <v>477</v>
      </c>
      <c r="G118" s="15" t="s">
        <v>764</v>
      </c>
      <c r="H118" s="13"/>
      <c r="I118" s="13"/>
      <c r="J118" s="13"/>
      <c r="K118" s="13"/>
    </row>
    <row r="119" spans="1:11" ht="45" x14ac:dyDescent="0.25">
      <c r="A119" s="12" t="s">
        <v>365</v>
      </c>
      <c r="B119" s="15" t="s">
        <v>115</v>
      </c>
      <c r="C119" s="15" t="s">
        <v>42</v>
      </c>
      <c r="D119" s="15" t="s">
        <v>31</v>
      </c>
      <c r="E119" s="15" t="s">
        <v>765</v>
      </c>
      <c r="F119" s="15" t="s">
        <v>478</v>
      </c>
      <c r="G119" s="15" t="s">
        <v>766</v>
      </c>
      <c r="H119" s="13"/>
      <c r="I119" s="13"/>
      <c r="J119" s="13"/>
      <c r="K119" s="13"/>
    </row>
    <row r="120" spans="1:11" ht="90" x14ac:dyDescent="0.25">
      <c r="A120" s="12" t="s">
        <v>366</v>
      </c>
      <c r="B120" s="15" t="s">
        <v>180</v>
      </c>
      <c r="C120" s="15" t="s">
        <v>42</v>
      </c>
      <c r="D120" s="15" t="s">
        <v>66</v>
      </c>
      <c r="E120" s="15" t="s">
        <v>767</v>
      </c>
      <c r="F120" s="15" t="s">
        <v>768</v>
      </c>
      <c r="G120" s="15" t="s">
        <v>769</v>
      </c>
      <c r="H120" s="13"/>
      <c r="I120" s="13"/>
      <c r="J120" s="13"/>
      <c r="K120" s="13"/>
    </row>
    <row r="121" spans="1:11" ht="90" x14ac:dyDescent="0.25">
      <c r="A121" s="12" t="s">
        <v>367</v>
      </c>
      <c r="B121" s="15"/>
      <c r="C121" s="15" t="s">
        <v>42</v>
      </c>
      <c r="D121" s="15" t="s">
        <v>74</v>
      </c>
      <c r="E121" s="15" t="s">
        <v>770</v>
      </c>
      <c r="F121" s="15" t="s">
        <v>771</v>
      </c>
      <c r="G121" s="15" t="s">
        <v>772</v>
      </c>
      <c r="H121" s="13"/>
      <c r="I121" s="13"/>
      <c r="J121" s="13"/>
      <c r="K121" s="13"/>
    </row>
    <row r="122" spans="1:11" ht="75" x14ac:dyDescent="0.25">
      <c r="A122" s="12" t="s">
        <v>368</v>
      </c>
      <c r="B122" s="15"/>
      <c r="C122" s="15" t="s">
        <v>42</v>
      </c>
      <c r="D122" s="15" t="s">
        <v>509</v>
      </c>
      <c r="E122" s="15" t="s">
        <v>773</v>
      </c>
      <c r="F122" s="59" t="s">
        <v>1641</v>
      </c>
      <c r="G122" s="59" t="s">
        <v>1642</v>
      </c>
      <c r="H122" s="13"/>
      <c r="I122" s="13"/>
      <c r="J122" s="13"/>
      <c r="K122" s="13"/>
    </row>
    <row r="123" spans="1:11" ht="75" x14ac:dyDescent="0.25">
      <c r="A123" s="12" t="s">
        <v>369</v>
      </c>
      <c r="B123" s="15"/>
      <c r="C123" s="15" t="s">
        <v>42</v>
      </c>
      <c r="D123" s="15" t="s">
        <v>73</v>
      </c>
      <c r="E123" s="15" t="s">
        <v>774</v>
      </c>
      <c r="F123" s="59" t="s">
        <v>1643</v>
      </c>
      <c r="G123" s="59" t="s">
        <v>1644</v>
      </c>
      <c r="H123" s="13"/>
      <c r="I123" s="13"/>
      <c r="J123" s="13"/>
      <c r="K123" s="13"/>
    </row>
    <row r="124" spans="1:11" ht="135" x14ac:dyDescent="0.25">
      <c r="A124" s="12" t="s">
        <v>370</v>
      </c>
      <c r="B124" s="15"/>
      <c r="C124" s="15" t="s">
        <v>42</v>
      </c>
      <c r="D124" s="15" t="s">
        <v>1207</v>
      </c>
      <c r="E124" s="15" t="s">
        <v>1258</v>
      </c>
      <c r="F124" s="15" t="s">
        <v>1259</v>
      </c>
      <c r="G124" s="15" t="s">
        <v>1260</v>
      </c>
      <c r="H124" s="13"/>
      <c r="I124" s="13"/>
      <c r="J124" s="13"/>
      <c r="K124" s="13"/>
    </row>
    <row r="125" spans="1:11" ht="135" x14ac:dyDescent="0.25">
      <c r="A125" s="12" t="s">
        <v>371</v>
      </c>
      <c r="B125" s="15"/>
      <c r="C125" s="15" t="s">
        <v>42</v>
      </c>
      <c r="D125" s="15" t="s">
        <v>1211</v>
      </c>
      <c r="E125" s="15" t="s">
        <v>1261</v>
      </c>
      <c r="F125" s="15" t="s">
        <v>1262</v>
      </c>
      <c r="G125" s="15" t="s">
        <v>1263</v>
      </c>
      <c r="H125" s="13"/>
      <c r="I125" s="13"/>
      <c r="J125" s="13"/>
      <c r="K125" s="13"/>
    </row>
    <row r="126" spans="1:11" ht="225" x14ac:dyDescent="0.25">
      <c r="A126" s="12"/>
      <c r="B126" s="15"/>
      <c r="C126" s="15" t="s">
        <v>42</v>
      </c>
      <c r="D126" s="15" t="s">
        <v>1215</v>
      </c>
      <c r="E126" s="15" t="s">
        <v>1264</v>
      </c>
      <c r="F126" s="15" t="s">
        <v>1265</v>
      </c>
      <c r="G126" s="15" t="s">
        <v>1266</v>
      </c>
      <c r="H126" s="13"/>
      <c r="I126" s="13"/>
      <c r="J126" s="13"/>
      <c r="K126" s="13"/>
    </row>
    <row r="127" spans="1:11" ht="180" x14ac:dyDescent="0.25">
      <c r="A127" s="12"/>
      <c r="B127" s="12"/>
      <c r="C127" s="15" t="s">
        <v>42</v>
      </c>
      <c r="D127" s="15" t="s">
        <v>1219</v>
      </c>
      <c r="E127" s="15" t="s">
        <v>1267</v>
      </c>
      <c r="F127" s="15" t="s">
        <v>1268</v>
      </c>
      <c r="G127" s="15" t="s">
        <v>1269</v>
      </c>
      <c r="H127" s="13"/>
      <c r="I127" s="13"/>
      <c r="J127" s="13"/>
      <c r="K127" s="13"/>
    </row>
    <row r="128" spans="1:11" ht="90" x14ac:dyDescent="0.25">
      <c r="A128" s="12" t="s">
        <v>372</v>
      </c>
      <c r="B128" s="15"/>
      <c r="C128" s="15" t="s">
        <v>42</v>
      </c>
      <c r="D128" s="15" t="s">
        <v>716</v>
      </c>
      <c r="E128" s="15" t="s">
        <v>717</v>
      </c>
      <c r="F128" s="35" t="s">
        <v>1645</v>
      </c>
      <c r="G128" s="35" t="s">
        <v>966</v>
      </c>
      <c r="H128" s="13"/>
      <c r="I128" s="13"/>
      <c r="J128" s="13"/>
      <c r="K128" s="13"/>
    </row>
    <row r="129" spans="1:11" ht="135" x14ac:dyDescent="0.25">
      <c r="A129" s="12" t="s">
        <v>373</v>
      </c>
      <c r="B129" s="15"/>
      <c r="C129" s="15" t="s">
        <v>42</v>
      </c>
      <c r="D129" s="15" t="s">
        <v>719</v>
      </c>
      <c r="E129" s="15" t="s">
        <v>720</v>
      </c>
      <c r="F129" s="35" t="s">
        <v>1646</v>
      </c>
      <c r="G129" s="35" t="s">
        <v>1647</v>
      </c>
      <c r="H129" s="13"/>
      <c r="I129" s="13"/>
      <c r="J129" s="13"/>
      <c r="K129" s="13"/>
    </row>
    <row r="130" spans="1:11" ht="120" x14ac:dyDescent="0.25">
      <c r="A130" s="12" t="s">
        <v>374</v>
      </c>
      <c r="B130" s="15"/>
      <c r="C130" s="15" t="s">
        <v>42</v>
      </c>
      <c r="D130" s="15" t="s">
        <v>721</v>
      </c>
      <c r="E130" s="15" t="s">
        <v>722</v>
      </c>
      <c r="F130" s="15" t="s">
        <v>775</v>
      </c>
      <c r="G130" s="15" t="s">
        <v>776</v>
      </c>
      <c r="H130" s="13"/>
      <c r="I130" s="13"/>
      <c r="J130" s="13"/>
      <c r="K130" s="13"/>
    </row>
    <row r="131" spans="1:11" ht="60" x14ac:dyDescent="0.25">
      <c r="A131" s="12" t="s">
        <v>375</v>
      </c>
      <c r="B131" s="15"/>
      <c r="C131" s="15" t="s">
        <v>42</v>
      </c>
      <c r="D131" s="15" t="s">
        <v>725</v>
      </c>
      <c r="E131" s="15" t="s">
        <v>757</v>
      </c>
      <c r="F131" s="15" t="s">
        <v>777</v>
      </c>
      <c r="G131" s="15" t="s">
        <v>727</v>
      </c>
      <c r="H131" s="13"/>
      <c r="I131" s="13"/>
      <c r="J131" s="13"/>
      <c r="K131" s="13"/>
    </row>
    <row r="132" spans="1:11" ht="180" x14ac:dyDescent="0.25">
      <c r="A132" s="12" t="s">
        <v>376</v>
      </c>
      <c r="B132" s="15"/>
      <c r="C132" s="15" t="s">
        <v>42</v>
      </c>
      <c r="D132" s="15" t="s">
        <v>69</v>
      </c>
      <c r="E132" s="15" t="s">
        <v>778</v>
      </c>
      <c r="F132" s="35" t="s">
        <v>1648</v>
      </c>
      <c r="G132" s="35" t="s">
        <v>1649</v>
      </c>
      <c r="H132" s="13"/>
      <c r="I132" s="13"/>
      <c r="J132" s="13"/>
      <c r="K132" s="13"/>
    </row>
    <row r="133" spans="1:11" ht="60" x14ac:dyDescent="0.25">
      <c r="A133" s="12" t="s">
        <v>377</v>
      </c>
      <c r="B133" s="15"/>
      <c r="C133" s="15" t="s">
        <v>42</v>
      </c>
      <c r="D133" s="15" t="s">
        <v>1131</v>
      </c>
      <c r="E133" s="15" t="s">
        <v>1650</v>
      </c>
      <c r="F133" s="59" t="s">
        <v>1651</v>
      </c>
      <c r="G133" s="59" t="s">
        <v>1652</v>
      </c>
      <c r="H133" s="13"/>
      <c r="I133" s="13"/>
      <c r="J133" s="13"/>
      <c r="K133" s="13"/>
    </row>
    <row r="134" spans="1:11" ht="330" x14ac:dyDescent="0.25">
      <c r="A134" s="12" t="s">
        <v>378</v>
      </c>
      <c r="B134" s="15"/>
      <c r="C134" s="15" t="s">
        <v>42</v>
      </c>
      <c r="D134" s="15" t="s">
        <v>515</v>
      </c>
      <c r="E134" s="15" t="s">
        <v>1653</v>
      </c>
      <c r="F134" s="59" t="s">
        <v>1654</v>
      </c>
      <c r="G134" s="59" t="s">
        <v>1655</v>
      </c>
      <c r="H134" s="13"/>
      <c r="I134" s="13"/>
      <c r="J134" s="13"/>
      <c r="K134" s="13"/>
    </row>
    <row r="135" spans="1:11" ht="180" x14ac:dyDescent="0.25">
      <c r="A135" s="12" t="s">
        <v>379</v>
      </c>
      <c r="B135" s="15"/>
      <c r="C135" s="15" t="s">
        <v>42</v>
      </c>
      <c r="D135" s="15" t="s">
        <v>510</v>
      </c>
      <c r="E135" s="35" t="s">
        <v>1656</v>
      </c>
      <c r="F135" s="35" t="s">
        <v>1657</v>
      </c>
      <c r="G135" s="35" t="s">
        <v>1658</v>
      </c>
      <c r="H135" s="13"/>
      <c r="I135" s="13"/>
      <c r="J135" s="13"/>
      <c r="K135" s="13"/>
    </row>
    <row r="136" spans="1:11" ht="90" x14ac:dyDescent="0.25">
      <c r="A136" s="12"/>
      <c r="B136" s="15"/>
      <c r="C136" s="15" t="s">
        <v>42</v>
      </c>
      <c r="D136" s="15" t="s">
        <v>511</v>
      </c>
      <c r="E136" s="15" t="s">
        <v>779</v>
      </c>
      <c r="F136" s="35" t="s">
        <v>1659</v>
      </c>
      <c r="G136" s="35" t="s">
        <v>1660</v>
      </c>
      <c r="H136" s="13"/>
      <c r="I136" s="13"/>
      <c r="J136" s="13"/>
      <c r="K136" s="13"/>
    </row>
    <row r="137" spans="1:11" ht="60" x14ac:dyDescent="0.25">
      <c r="A137" s="12" t="s">
        <v>380</v>
      </c>
      <c r="B137" s="15"/>
      <c r="C137" s="15" t="s">
        <v>42</v>
      </c>
      <c r="D137" s="15" t="s">
        <v>121</v>
      </c>
      <c r="E137" s="15" t="s">
        <v>780</v>
      </c>
      <c r="F137" s="15" t="s">
        <v>781</v>
      </c>
      <c r="G137" s="15" t="s">
        <v>782</v>
      </c>
      <c r="H137" s="13"/>
      <c r="I137" s="13"/>
      <c r="J137" s="13"/>
      <c r="K137" s="13"/>
    </row>
    <row r="138" spans="1:11" ht="165" x14ac:dyDescent="0.25">
      <c r="A138" s="15"/>
      <c r="B138" s="15" t="s">
        <v>115</v>
      </c>
      <c r="C138" s="15" t="s">
        <v>42</v>
      </c>
      <c r="D138" s="15" t="s">
        <v>516</v>
      </c>
      <c r="E138" s="15" t="s">
        <v>990</v>
      </c>
      <c r="F138" s="15" t="s">
        <v>991</v>
      </c>
      <c r="G138" s="15" t="s">
        <v>992</v>
      </c>
      <c r="H138" s="15"/>
      <c r="I138" s="15"/>
      <c r="J138" s="15"/>
      <c r="K138" s="15"/>
    </row>
    <row r="139" spans="1:11" ht="135" x14ac:dyDescent="0.25">
      <c r="A139" s="15"/>
      <c r="B139" s="15" t="s">
        <v>115</v>
      </c>
      <c r="C139" s="15" t="s">
        <v>42</v>
      </c>
      <c r="D139" s="15" t="s">
        <v>519</v>
      </c>
      <c r="E139" s="15" t="s">
        <v>993</v>
      </c>
      <c r="F139" s="15" t="s">
        <v>994</v>
      </c>
      <c r="G139" s="15" t="s">
        <v>995</v>
      </c>
      <c r="H139" s="15"/>
      <c r="I139" s="15"/>
      <c r="J139" s="15"/>
      <c r="K139" s="15"/>
    </row>
    <row r="140" spans="1:11" ht="120" x14ac:dyDescent="0.25">
      <c r="A140" s="15" t="s">
        <v>298</v>
      </c>
      <c r="B140" s="15" t="s">
        <v>115</v>
      </c>
      <c r="C140" s="15" t="s">
        <v>42</v>
      </c>
      <c r="D140" s="15" t="s">
        <v>32</v>
      </c>
      <c r="E140" s="15" t="s">
        <v>996</v>
      </c>
      <c r="F140" s="15" t="s">
        <v>1661</v>
      </c>
      <c r="G140" s="15" t="s">
        <v>997</v>
      </c>
      <c r="H140" s="15"/>
      <c r="I140" s="15"/>
      <c r="J140" s="15"/>
      <c r="K140" s="15"/>
    </row>
    <row r="141" spans="1:11" x14ac:dyDescent="0.25">
      <c r="B141" s="5"/>
      <c r="C141" s="5"/>
      <c r="D141" s="5"/>
      <c r="E141" s="5"/>
    </row>
    <row r="142" spans="1:11" x14ac:dyDescent="0.25">
      <c r="B142" s="5"/>
      <c r="C142" s="5"/>
      <c r="D142" s="5"/>
      <c r="E142" s="5"/>
    </row>
    <row r="143" spans="1:11" x14ac:dyDescent="0.25">
      <c r="B143" s="5"/>
      <c r="C143" s="5"/>
      <c r="D143" s="5"/>
      <c r="E143" s="5"/>
    </row>
    <row r="144" spans="1:11" x14ac:dyDescent="0.25">
      <c r="B144" s="5"/>
      <c r="C144" s="5"/>
      <c r="D144" s="5"/>
      <c r="E144" s="5"/>
    </row>
    <row r="145" spans="2:5" x14ac:dyDescent="0.25">
      <c r="B145" s="5"/>
      <c r="C145" s="5"/>
      <c r="D145" s="5"/>
      <c r="E145" s="5"/>
    </row>
    <row r="146" spans="2:5" x14ac:dyDescent="0.25">
      <c r="B146" s="5"/>
      <c r="C146" s="5"/>
      <c r="D146" s="5"/>
      <c r="E146" s="5"/>
    </row>
    <row r="147" spans="2:5" x14ac:dyDescent="0.25">
      <c r="B147" s="5"/>
      <c r="C147" s="5"/>
      <c r="D147" s="5"/>
      <c r="E147" s="5"/>
    </row>
    <row r="148" spans="2:5" x14ac:dyDescent="0.25">
      <c r="B148" s="5"/>
      <c r="C148" s="5"/>
      <c r="D148" s="5"/>
      <c r="E148" s="5"/>
    </row>
    <row r="149" spans="2:5" x14ac:dyDescent="0.25">
      <c r="B149" s="5"/>
      <c r="C149" s="5"/>
      <c r="D149" s="5"/>
      <c r="E149" s="5"/>
    </row>
    <row r="150" spans="2:5" x14ac:dyDescent="0.25">
      <c r="B150" s="5"/>
      <c r="C150" s="5"/>
      <c r="D150" s="5"/>
      <c r="E150" s="5"/>
    </row>
    <row r="151" spans="2:5" x14ac:dyDescent="0.25">
      <c r="B151" s="5"/>
      <c r="C151" s="5"/>
      <c r="D151" s="5"/>
      <c r="E151" s="5"/>
    </row>
    <row r="152" spans="2:5" x14ac:dyDescent="0.25">
      <c r="B152" s="5"/>
      <c r="C152" s="5"/>
      <c r="D152" s="5"/>
      <c r="E152" s="5"/>
    </row>
    <row r="153" spans="2:5" x14ac:dyDescent="0.25">
      <c r="B153" s="5"/>
      <c r="C153" s="5"/>
      <c r="D153" s="5"/>
      <c r="E153" s="5"/>
    </row>
    <row r="154" spans="2:5" x14ac:dyDescent="0.25">
      <c r="B154" s="5"/>
      <c r="C154" s="5"/>
      <c r="D154" s="5"/>
      <c r="E154" s="5"/>
    </row>
    <row r="155" spans="2:5" x14ac:dyDescent="0.25">
      <c r="B155" s="5"/>
      <c r="C155" s="5"/>
      <c r="D155" s="5"/>
      <c r="E155" s="5"/>
    </row>
    <row r="156" spans="2:5" x14ac:dyDescent="0.25">
      <c r="B156" s="5"/>
      <c r="C156" s="5"/>
      <c r="D156" s="5"/>
      <c r="E156" s="5"/>
    </row>
    <row r="157" spans="2:5" x14ac:dyDescent="0.25">
      <c r="B157" s="5"/>
      <c r="C157" s="5"/>
      <c r="D157" s="5"/>
      <c r="E157" s="5"/>
    </row>
    <row r="158" spans="2:5" x14ac:dyDescent="0.25">
      <c r="B158" s="5"/>
      <c r="C158" s="5"/>
      <c r="D158" s="5"/>
      <c r="E158" s="5"/>
    </row>
    <row r="159" spans="2:5" x14ac:dyDescent="0.25">
      <c r="B159" s="5"/>
      <c r="C159" s="5"/>
      <c r="D159" s="5"/>
      <c r="E159" s="5"/>
    </row>
  </sheetData>
  <conditionalFormatting sqref="L1:L1048576">
    <cfRule type="containsText" dxfId="2" priority="1" operator="containsText" text="clear but unverified">
      <formula>NOT(ISERROR(SEARCH("clear but unverified",L1)))</formula>
    </cfRule>
    <cfRule type="containsText" dxfId="1" priority="2" operator="containsText" text="unclear">
      <formula>NOT(ISERROR(SEARCH("unclear",L1)))</formula>
    </cfRule>
    <cfRule type="containsText" dxfId="0" priority="3" operator="containsText" text="clear">
      <formula>NOT(ISERROR(SEARCH("clear",L1)))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Totaal reviewed cases</vt:lpstr>
      <vt:lpstr>Table of Contents</vt:lpstr>
      <vt:lpstr>Install &amp; Uninstall</vt:lpstr>
      <vt:lpstr>First Run &amp; Registration</vt:lpstr>
      <vt:lpstr>Settings</vt:lpstr>
      <vt:lpstr>New Label and Open Label</vt:lpstr>
      <vt:lpstr>Connect &amp; Recognize Printers</vt:lpstr>
      <vt:lpstr>Printers &amp; Consumables</vt:lpstr>
      <vt:lpstr>Text Based Objects</vt:lpstr>
      <vt:lpstr>Graphic Based Objects</vt:lpstr>
    </vt:vector>
  </TitlesOfParts>
  <Company>Newell-Rubbermaid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WATERMEULEN, Michael</dc:creator>
  <cp:lastModifiedBy>YI, Vivian</cp:lastModifiedBy>
  <dcterms:created xsi:type="dcterms:W3CDTF">2018-01-11T06:47:49Z</dcterms:created>
  <dcterms:modified xsi:type="dcterms:W3CDTF">2018-04-04T05:07:06Z</dcterms:modified>
</cp:coreProperties>
</file>